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8" r:id="rId1"/>
  </sheets>
  <definedNames>
    <definedName name="_xlnm._FilterDatabase" localSheetId="0" hidden="1">sheet1!$A$2:$L$62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<sst xmlns="http://schemas.openxmlformats.org/spreadsheetml/2006/main" count="462" uniqueCount="207">
  <si>
    <t>南丹县2022年服务期满特岗教师转岗拟聘用人员公示名单</t>
  </si>
  <si>
    <t>序号</t>
  </si>
  <si>
    <t>姓名</t>
  </si>
  <si>
    <t>性别</t>
  </si>
  <si>
    <t>出生年月</t>
  </si>
  <si>
    <t>学历</t>
  </si>
  <si>
    <t>毕业学校</t>
  </si>
  <si>
    <t>专业</t>
  </si>
  <si>
    <t>特岗招聘
年份</t>
  </si>
  <si>
    <t>现工作单位</t>
  </si>
  <si>
    <t>拟入编学校</t>
  </si>
  <si>
    <t>备注</t>
  </si>
  <si>
    <t>罗晓红</t>
  </si>
  <si>
    <t>女</t>
  </si>
  <si>
    <t>1997.08</t>
  </si>
  <si>
    <t>大专</t>
  </si>
  <si>
    <t>广西教育学院</t>
  </si>
  <si>
    <t>地理教育</t>
  </si>
  <si>
    <t>南丹县八圩瑶族乡初级中学</t>
  </si>
  <si>
    <t>谭颖</t>
  </si>
  <si>
    <t>1995.05</t>
  </si>
  <si>
    <t>本科</t>
  </si>
  <si>
    <t>广西师范大学</t>
  </si>
  <si>
    <t>环境设计</t>
  </si>
  <si>
    <t>韦彩就</t>
  </si>
  <si>
    <t>1992.06</t>
  </si>
  <si>
    <t>广西师范学院师园学院</t>
  </si>
  <si>
    <t>汉语言文学</t>
  </si>
  <si>
    <t>韦石媚</t>
  </si>
  <si>
    <t>1998.06</t>
  </si>
  <si>
    <t>黔南民族师范学院</t>
  </si>
  <si>
    <t>思想政治教育</t>
  </si>
  <si>
    <t>戴玲茜</t>
  </si>
  <si>
    <t>北部湾大学</t>
  </si>
  <si>
    <t>南丹县芒场中学</t>
  </si>
  <si>
    <t>韦惠</t>
  </si>
  <si>
    <t>贵州师范大学</t>
  </si>
  <si>
    <t>教育学</t>
  </si>
  <si>
    <t>王瀚</t>
  </si>
  <si>
    <t>男</t>
  </si>
  <si>
    <t>1995.10</t>
  </si>
  <si>
    <t>中国社会科学院大学</t>
  </si>
  <si>
    <t>罗丽珍</t>
  </si>
  <si>
    <t>1995.12</t>
  </si>
  <si>
    <t>玉林师范学院</t>
  </si>
  <si>
    <t>信息与计算科学</t>
  </si>
  <si>
    <t>南丹县六寨镇第二中学</t>
  </si>
  <si>
    <t>丁承广</t>
  </si>
  <si>
    <t>河池学院</t>
  </si>
  <si>
    <t>物理学</t>
  </si>
  <si>
    <t>南丹县车河中学</t>
  </si>
  <si>
    <t>杨小红</t>
  </si>
  <si>
    <t>音乐学</t>
  </si>
  <si>
    <t>韦冬俭</t>
  </si>
  <si>
    <t>体育指导与管理</t>
  </si>
  <si>
    <t>南丹县城关镇第二中学</t>
  </si>
  <si>
    <t>梁泽伶</t>
  </si>
  <si>
    <t>中南大学</t>
  </si>
  <si>
    <t>矿物加工程</t>
  </si>
  <si>
    <t>南丹县六寨中学</t>
  </si>
  <si>
    <t>南丹县里湖瑶族乡民族中学</t>
  </si>
  <si>
    <t>易泽山</t>
  </si>
  <si>
    <t>广西民族师范学院</t>
  </si>
  <si>
    <t>谭升良</t>
  </si>
  <si>
    <t>海南师范大学</t>
  </si>
  <si>
    <t>物理</t>
  </si>
  <si>
    <t>韦广涛</t>
  </si>
  <si>
    <t>兴义民族师范学院</t>
  </si>
  <si>
    <t>王文贤</t>
  </si>
  <si>
    <t>王珊</t>
  </si>
  <si>
    <t>人力资源管理</t>
  </si>
  <si>
    <t>黄任靖</t>
  </si>
  <si>
    <t>云南大学旅游文化学院</t>
  </si>
  <si>
    <t>英语</t>
  </si>
  <si>
    <t>罗源</t>
  </si>
  <si>
    <t>1997.01</t>
  </si>
  <si>
    <t>软件工程</t>
  </si>
  <si>
    <t>南丹县八圩瑶族乡黄金坳小学</t>
  </si>
  <si>
    <t>龚举良</t>
  </si>
  <si>
    <t>广西民族大学</t>
  </si>
  <si>
    <t>电子信息工程</t>
  </si>
  <si>
    <t>黄露</t>
  </si>
  <si>
    <t>昆明理工大学</t>
  </si>
  <si>
    <t>罗耐</t>
  </si>
  <si>
    <t>制药工程</t>
  </si>
  <si>
    <t>莫珍棉</t>
  </si>
  <si>
    <t>美术学</t>
  </si>
  <si>
    <t>吴明优</t>
  </si>
  <si>
    <t>六盘水师范学院</t>
  </si>
  <si>
    <t>平洪政</t>
  </si>
  <si>
    <t>1992.03</t>
  </si>
  <si>
    <t>贵州铜仁学院</t>
  </si>
  <si>
    <t>政治</t>
  </si>
  <si>
    <t>陆庆荣</t>
  </si>
  <si>
    <t>广西大学</t>
  </si>
  <si>
    <t>生态学</t>
  </si>
  <si>
    <t>吴兴欢</t>
  </si>
  <si>
    <t>南丹县月里中学</t>
  </si>
  <si>
    <t>王仲云</t>
  </si>
  <si>
    <t>1992.09</t>
  </si>
  <si>
    <t>化学</t>
  </si>
  <si>
    <t>南丹县罗富中学</t>
  </si>
  <si>
    <t>韦德健</t>
  </si>
  <si>
    <t>1995.04</t>
  </si>
  <si>
    <t>南丹县吾隘中学</t>
  </si>
  <si>
    <t>韦承来</t>
  </si>
  <si>
    <t>1992.12</t>
  </si>
  <si>
    <t>体育</t>
  </si>
  <si>
    <t>管秋竹</t>
  </si>
  <si>
    <t>1996.01</t>
  </si>
  <si>
    <t>广西中医药大学</t>
  </si>
  <si>
    <t>药物制剂</t>
  </si>
  <si>
    <t>莫雅</t>
  </si>
  <si>
    <t>淮海工学院</t>
  </si>
  <si>
    <t>陆桂秋</t>
  </si>
  <si>
    <t>广西科技师范学院</t>
  </si>
  <si>
    <t>物理教育</t>
  </si>
  <si>
    <t>罗贤艾</t>
  </si>
  <si>
    <t>1994.10</t>
  </si>
  <si>
    <t>贵州师范学院</t>
  </si>
  <si>
    <t>何覃密</t>
  </si>
  <si>
    <t>贵阳学院</t>
  </si>
  <si>
    <t>广播电视新闻学</t>
  </si>
  <si>
    <t>黄小金</t>
  </si>
  <si>
    <t>江西景德镇陶瓷大学</t>
  </si>
  <si>
    <t>罗小定</t>
  </si>
  <si>
    <t>1992.07</t>
  </si>
  <si>
    <t>王小渊</t>
  </si>
  <si>
    <t>1994.03</t>
  </si>
  <si>
    <t>贵州民族大学</t>
  </si>
  <si>
    <t>王跃江</t>
  </si>
  <si>
    <t>体育教育</t>
  </si>
  <si>
    <t>南丹县八圩瑶族乡中心小学</t>
  </si>
  <si>
    <t>莫玲燕</t>
  </si>
  <si>
    <t>1996.12</t>
  </si>
  <si>
    <t>广西师范学院</t>
  </si>
  <si>
    <t>旅游管理</t>
  </si>
  <si>
    <t>黄惠</t>
  </si>
  <si>
    <t>1994.07</t>
  </si>
  <si>
    <t>云南师范大学商学院</t>
  </si>
  <si>
    <t>财务管理</t>
  </si>
  <si>
    <t>韦东玥</t>
  </si>
  <si>
    <t>1996.11</t>
  </si>
  <si>
    <t>桂林师范高等专科学校</t>
  </si>
  <si>
    <t>音乐表演</t>
  </si>
  <si>
    <t>南丹县八圩瑶族乡瑶寨小学</t>
  </si>
  <si>
    <t>张晋绮</t>
  </si>
  <si>
    <t>1996.02</t>
  </si>
  <si>
    <t>桂林航天工业学院</t>
  </si>
  <si>
    <t>通信工程</t>
  </si>
  <si>
    <t>南丹县八圩瑶族乡三圩小学</t>
  </si>
  <si>
    <t>莫淑雯</t>
  </si>
  <si>
    <t>广西幼儿师范高等专科学校</t>
  </si>
  <si>
    <t>幼儿教育</t>
  </si>
  <si>
    <t>南丹县大厂镇中心小学</t>
  </si>
  <si>
    <t>韩晓慧</t>
  </si>
  <si>
    <t>1998.05</t>
  </si>
  <si>
    <t>语文教育</t>
  </si>
  <si>
    <t>南丹县月里镇中心小学</t>
  </si>
  <si>
    <t>宋金玲</t>
  </si>
  <si>
    <t>学前教育</t>
  </si>
  <si>
    <t>南丹县城关镇山口小学</t>
  </si>
  <si>
    <t>南丹县里湖瑶族乡中心小学</t>
  </si>
  <si>
    <t>兰定</t>
  </si>
  <si>
    <t>湖南工学院</t>
  </si>
  <si>
    <t>环境工程</t>
  </si>
  <si>
    <t>陆秋燕</t>
  </si>
  <si>
    <t>1989.08</t>
  </si>
  <si>
    <t>钦州学院</t>
  </si>
  <si>
    <t>化学与生物教育</t>
  </si>
  <si>
    <t>南丹县里湖瑶族乡王尚小学</t>
  </si>
  <si>
    <t>唐艳</t>
  </si>
  <si>
    <t>1996.08</t>
  </si>
  <si>
    <t>广西体育高等专科学校</t>
  </si>
  <si>
    <t>蒙俊芝</t>
  </si>
  <si>
    <t>1990.07</t>
  </si>
  <si>
    <t>杨王友</t>
  </si>
  <si>
    <t>南丹县吾隘镇中心小学</t>
  </si>
  <si>
    <t>牙昌帅</t>
  </si>
  <si>
    <t>美术教育</t>
  </si>
  <si>
    <t>缪成茹</t>
  </si>
  <si>
    <t>南丹县芒场镇波鸾小学</t>
  </si>
  <si>
    <t>何福珠</t>
  </si>
  <si>
    <t>南丹县大厂矿区中心小学</t>
  </si>
  <si>
    <t>梁芷祎</t>
  </si>
  <si>
    <t>1998.10</t>
  </si>
  <si>
    <t>林显星</t>
  </si>
  <si>
    <t>桂林理工大学</t>
  </si>
  <si>
    <t>计算机网络技术</t>
  </si>
  <si>
    <t>南丹县芒场镇古里小学</t>
  </si>
  <si>
    <t>南丹县芒场镇中心小学</t>
  </si>
  <si>
    <t>韦兴</t>
  </si>
  <si>
    <t>1994.01</t>
  </si>
  <si>
    <t>数学与应用数学</t>
  </si>
  <si>
    <t>柏金玉</t>
  </si>
  <si>
    <t>1997.04</t>
  </si>
  <si>
    <t>小学教育</t>
  </si>
  <si>
    <t>南丹县城关镇恩村小学</t>
  </si>
  <si>
    <t>南丹县城关镇中心小学</t>
  </si>
  <si>
    <t>何昕模</t>
  </si>
  <si>
    <t>1991.02</t>
  </si>
  <si>
    <t>南丹县罗富镇黄江小学</t>
  </si>
  <si>
    <t>南丹县罗富镇中心小学</t>
  </si>
  <si>
    <t>胡冬雪</t>
  </si>
  <si>
    <t>1993.12</t>
  </si>
  <si>
    <t>数学教育</t>
  </si>
  <si>
    <t>南丹县月里镇化良小学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</si>
</sst>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仿宋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8" fillId="0" borderId="0" applyBorder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49" fontId="7" fillId="0" borderId="1" xfId="51" applyNumberFormat="1" applyFont="1" applyFill="1" applyBorder="1" applyAlignment="1">
      <alignment horizontal="center" vertical="center" shrinkToFit="1"/>
    </xf>
    <xf numFmtId="49" fontId="7" fillId="0" borderId="1" xfId="51" applyNumberFormat="1" applyFont="1" applyFill="1" applyBorder="1" applyAlignment="1" applyProtection="1">
      <alignment horizontal="center" vertical="center" wrapText="1" shrinkToFit="1"/>
    </xf>
    <xf numFmtId="0" fontId="7" fillId="0" borderId="1" xfId="51" applyFont="1" applyFill="1" applyBorder="1" applyAlignment="1" applyProtection="1">
      <alignment horizontal="center" vertical="center" wrapText="1"/>
    </xf>
    <xf numFmtId="49" fontId="7" fillId="0" borderId="1" xfId="53" applyNumberFormat="1" applyFont="1" applyFill="1" applyBorder="1" applyAlignment="1">
      <alignment horizontal="center" vertical="center" shrinkToFit="1"/>
    </xf>
    <xf numFmtId="0" fontId="7" fillId="0" borderId="1" xfId="53" applyFont="1" applyFill="1" applyBorder="1" applyAlignment="1">
      <alignment horizontal="center" vertical="center" wrapText="1"/>
    </xf>
    <xf numFmtId="49" fontId="7" fillId="0" borderId="1" xfId="51" applyNumberFormat="1" applyFont="1" applyFill="1" applyBorder="1" applyAlignment="1">
      <alignment horizontal="center" vertical="center" wrapText="1" shrinkToFit="1"/>
    </xf>
    <xf numFmtId="0" fontId="7" fillId="0" borderId="1" xfId="54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2 2 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2 2 2 2" xfId="50"/>
    <cellStyle name="常规 2" xfId="51"/>
    <cellStyle name="常规 3" xfId="52"/>
    <cellStyle name="常规_Sheet1" xfId="53"/>
    <cellStyle name="常规_Sheet1_3" xfId="54"/>
  </cellStyles>
  <tableStyles count="0" defaultTableStyle="TableStyleMedium9" defaultPivotStyle="PivotStyleLight16"/>
  <colors>
    <mruColors>
      <color rgb="001B2BFB"/>
      <color rgb="0000B050"/>
      <color rgb="001A1FFC"/>
      <color rgb="00FF0000"/>
      <color rgb="000000FF"/>
      <color rgb="0000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4"/>
  <sheetViews>
    <sheetView tabSelected="1" workbookViewId="0">
      <selection activeCell="N14" sqref="N14"/>
    </sheetView>
  </sheetViews>
  <sheetFormatPr defaultColWidth="9" defaultRowHeight="12"/>
  <cols>
    <col min="1" max="1" width="4.75" style="5" customWidth="1"/>
    <col min="2" max="2" width="7.375" style="6" customWidth="1"/>
    <col min="3" max="3" width="5.25" style="6" customWidth="1"/>
    <col min="4" max="4" width="9" style="6" customWidth="1"/>
    <col min="5" max="5" width="6" style="6" customWidth="1"/>
    <col min="6" max="6" width="23.25" style="6" customWidth="1"/>
    <col min="7" max="7" width="17.5" style="6" customWidth="1"/>
    <col min="8" max="8" width="8.875" style="6" customWidth="1"/>
    <col min="9" max="9" width="25.125" style="6" customWidth="1"/>
    <col min="10" max="10" width="23.5" style="6" customWidth="1"/>
    <col min="11" max="11" width="8.125" style="5" customWidth="1"/>
    <col min="12" max="12" width="12.5" style="4" customWidth="1"/>
    <col min="13" max="16384" width="9" style="4"/>
  </cols>
  <sheetData>
    <row r="1" ht="40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1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8" t="s">
        <v>11</v>
      </c>
    </row>
    <row r="3" s="2" customFormat="1" ht="27.95" customHeight="1" spans="1:11">
      <c r="A3" s="11">
        <f t="shared" ref="A3:A10" si="0">ROW()-2</f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12" t="s">
        <v>17</v>
      </c>
      <c r="H3" s="12">
        <v>2019</v>
      </c>
      <c r="I3" s="12" t="s">
        <v>18</v>
      </c>
      <c r="J3" s="12" t="s">
        <v>18</v>
      </c>
      <c r="K3" s="13"/>
    </row>
    <row r="4" s="2" customFormat="1" ht="27.95" customHeight="1" spans="1:11">
      <c r="A4" s="11">
        <f t="shared" si="0"/>
        <v>2</v>
      </c>
      <c r="B4" s="12" t="s">
        <v>19</v>
      </c>
      <c r="C4" s="12" t="s">
        <v>13</v>
      </c>
      <c r="D4" s="12" t="s">
        <v>20</v>
      </c>
      <c r="E4" s="12" t="s">
        <v>21</v>
      </c>
      <c r="F4" s="12" t="s">
        <v>22</v>
      </c>
      <c r="G4" s="12" t="s">
        <v>23</v>
      </c>
      <c r="H4" s="12">
        <v>2019</v>
      </c>
      <c r="I4" s="12" t="s">
        <v>18</v>
      </c>
      <c r="J4" s="12" t="s">
        <v>18</v>
      </c>
      <c r="K4" s="13"/>
    </row>
    <row r="5" s="2" customFormat="1" ht="27.95" customHeight="1" spans="1:11">
      <c r="A5" s="11">
        <f t="shared" si="0"/>
        <v>3</v>
      </c>
      <c r="B5" s="12" t="s">
        <v>24</v>
      </c>
      <c r="C5" s="12" t="s">
        <v>13</v>
      </c>
      <c r="D5" s="12" t="s">
        <v>25</v>
      </c>
      <c r="E5" s="12" t="s">
        <v>21</v>
      </c>
      <c r="F5" s="12" t="s">
        <v>26</v>
      </c>
      <c r="G5" s="12" t="s">
        <v>27</v>
      </c>
      <c r="H5" s="12">
        <v>2019</v>
      </c>
      <c r="I5" s="12" t="s">
        <v>18</v>
      </c>
      <c r="J5" s="12" t="s">
        <v>18</v>
      </c>
      <c r="K5" s="13"/>
    </row>
    <row r="6" s="2" customFormat="1" ht="27.95" customHeight="1" spans="1:11">
      <c r="A6" s="11">
        <f t="shared" si="0"/>
        <v>4</v>
      </c>
      <c r="B6" s="12" t="s">
        <v>28</v>
      </c>
      <c r="C6" s="12" t="s">
        <v>13</v>
      </c>
      <c r="D6" s="12" t="s">
        <v>29</v>
      </c>
      <c r="E6" s="12" t="s">
        <v>21</v>
      </c>
      <c r="F6" s="12" t="s">
        <v>30</v>
      </c>
      <c r="G6" s="12" t="s">
        <v>31</v>
      </c>
      <c r="H6" s="12">
        <v>2019</v>
      </c>
      <c r="I6" s="12" t="s">
        <v>18</v>
      </c>
      <c r="J6" s="12" t="s">
        <v>18</v>
      </c>
      <c r="K6" s="13"/>
    </row>
    <row r="7" s="2" customFormat="1" ht="27.95" customHeight="1" spans="1:11">
      <c r="A7" s="11">
        <f t="shared" si="0"/>
        <v>5</v>
      </c>
      <c r="B7" s="12" t="s">
        <v>32</v>
      </c>
      <c r="C7" s="13" t="s">
        <v>13</v>
      </c>
      <c r="D7" s="13">
        <v>1996.07</v>
      </c>
      <c r="E7" s="13" t="s">
        <v>21</v>
      </c>
      <c r="F7" s="13" t="s">
        <v>33</v>
      </c>
      <c r="G7" s="13" t="s">
        <v>27</v>
      </c>
      <c r="H7" s="12">
        <v>2019</v>
      </c>
      <c r="I7" s="13" t="s">
        <v>34</v>
      </c>
      <c r="J7" s="12" t="s">
        <v>18</v>
      </c>
      <c r="K7" s="13"/>
    </row>
    <row r="8" s="2" customFormat="1" ht="27.95" customHeight="1" spans="1:12">
      <c r="A8" s="11">
        <f t="shared" si="0"/>
        <v>6</v>
      </c>
      <c r="B8" s="12" t="s">
        <v>35</v>
      </c>
      <c r="C8" s="13" t="s">
        <v>13</v>
      </c>
      <c r="D8" s="13">
        <v>1996.01</v>
      </c>
      <c r="E8" s="13" t="s">
        <v>21</v>
      </c>
      <c r="F8" s="13" t="s">
        <v>36</v>
      </c>
      <c r="G8" s="13" t="s">
        <v>37</v>
      </c>
      <c r="H8" s="12">
        <v>2019</v>
      </c>
      <c r="I8" s="13" t="s">
        <v>34</v>
      </c>
      <c r="J8" s="12" t="s">
        <v>18</v>
      </c>
      <c r="K8" s="13"/>
      <c r="L8" s="3"/>
    </row>
    <row r="9" s="2" customFormat="1" ht="27.95" customHeight="1" spans="1:12">
      <c r="A9" s="11">
        <f t="shared" si="0"/>
        <v>7</v>
      </c>
      <c r="B9" s="12" t="s">
        <v>38</v>
      </c>
      <c r="C9" s="13" t="s">
        <v>39</v>
      </c>
      <c r="D9" s="14" t="s">
        <v>40</v>
      </c>
      <c r="E9" s="13" t="s">
        <v>21</v>
      </c>
      <c r="F9" s="13" t="s">
        <v>41</v>
      </c>
      <c r="G9" s="13" t="s">
        <v>31</v>
      </c>
      <c r="H9" s="12">
        <v>2019</v>
      </c>
      <c r="I9" s="13" t="s">
        <v>34</v>
      </c>
      <c r="J9" s="12" t="s">
        <v>18</v>
      </c>
      <c r="K9" s="13"/>
      <c r="L9" s="3"/>
    </row>
    <row r="10" s="3" customFormat="1" ht="27.95" customHeight="1" spans="1:11">
      <c r="A10" s="11">
        <f t="shared" si="0"/>
        <v>8</v>
      </c>
      <c r="B10" s="12" t="s">
        <v>42</v>
      </c>
      <c r="C10" s="11" t="s">
        <v>13</v>
      </c>
      <c r="D10" s="15" t="s">
        <v>43</v>
      </c>
      <c r="E10" s="13" t="s">
        <v>21</v>
      </c>
      <c r="F10" s="13" t="s">
        <v>44</v>
      </c>
      <c r="G10" s="13" t="s">
        <v>45</v>
      </c>
      <c r="H10" s="12">
        <v>2019</v>
      </c>
      <c r="I10" s="13" t="s">
        <v>46</v>
      </c>
      <c r="J10" s="12" t="s">
        <v>18</v>
      </c>
      <c r="K10" s="13"/>
    </row>
    <row r="11" s="2" customFormat="1" ht="27.95" customHeight="1" spans="1:11">
      <c r="A11" s="11">
        <f t="shared" ref="A11:A23" si="1">ROW()-2</f>
        <v>9</v>
      </c>
      <c r="B11" s="12" t="s">
        <v>47</v>
      </c>
      <c r="C11" s="16" t="s">
        <v>39</v>
      </c>
      <c r="D11" s="13">
        <v>1995.09</v>
      </c>
      <c r="E11" s="13" t="s">
        <v>21</v>
      </c>
      <c r="F11" s="13" t="s">
        <v>48</v>
      </c>
      <c r="G11" s="13" t="s">
        <v>49</v>
      </c>
      <c r="H11" s="12">
        <v>2019</v>
      </c>
      <c r="I11" s="13" t="s">
        <v>50</v>
      </c>
      <c r="J11" s="13" t="s">
        <v>50</v>
      </c>
      <c r="K11" s="13"/>
    </row>
    <row r="12" s="2" customFormat="1" ht="27.95" customHeight="1" spans="1:11">
      <c r="A12" s="11">
        <f t="shared" si="1"/>
        <v>10</v>
      </c>
      <c r="B12" s="12" t="s">
        <v>51</v>
      </c>
      <c r="C12" s="16" t="s">
        <v>13</v>
      </c>
      <c r="D12" s="13">
        <v>1994.08</v>
      </c>
      <c r="E12" s="13" t="s">
        <v>21</v>
      </c>
      <c r="F12" s="13" t="s">
        <v>30</v>
      </c>
      <c r="G12" s="13" t="s">
        <v>52</v>
      </c>
      <c r="H12" s="12">
        <v>2019</v>
      </c>
      <c r="I12" s="13" t="s">
        <v>50</v>
      </c>
      <c r="J12" s="13" t="s">
        <v>50</v>
      </c>
      <c r="K12" s="13"/>
    </row>
    <row r="13" s="2" customFormat="1" ht="27.95" customHeight="1" spans="1:11">
      <c r="A13" s="11">
        <f t="shared" si="1"/>
        <v>11</v>
      </c>
      <c r="B13" s="12" t="s">
        <v>53</v>
      </c>
      <c r="C13" s="13" t="s">
        <v>13</v>
      </c>
      <c r="D13" s="13">
        <v>1997.01</v>
      </c>
      <c r="E13" s="13" t="s">
        <v>21</v>
      </c>
      <c r="F13" s="13" t="s">
        <v>30</v>
      </c>
      <c r="G13" s="13" t="s">
        <v>54</v>
      </c>
      <c r="H13" s="12">
        <v>2019</v>
      </c>
      <c r="I13" s="13" t="s">
        <v>55</v>
      </c>
      <c r="J13" s="13" t="s">
        <v>55</v>
      </c>
      <c r="K13" s="13"/>
    </row>
    <row r="14" s="2" customFormat="1" ht="27.95" customHeight="1" spans="1:11">
      <c r="A14" s="11">
        <f t="shared" si="1"/>
        <v>12</v>
      </c>
      <c r="B14" s="12" t="s">
        <v>56</v>
      </c>
      <c r="C14" s="13" t="s">
        <v>39</v>
      </c>
      <c r="D14" s="13">
        <v>1992.05</v>
      </c>
      <c r="E14" s="17" t="s">
        <v>21</v>
      </c>
      <c r="F14" s="13" t="s">
        <v>57</v>
      </c>
      <c r="G14" s="17" t="s">
        <v>58</v>
      </c>
      <c r="H14" s="12">
        <v>2017</v>
      </c>
      <c r="I14" s="13" t="s">
        <v>59</v>
      </c>
      <c r="J14" s="13" t="s">
        <v>60</v>
      </c>
      <c r="K14" s="13"/>
    </row>
    <row r="15" s="2" customFormat="1" ht="27.95" customHeight="1" spans="1:11">
      <c r="A15" s="11">
        <f t="shared" si="1"/>
        <v>13</v>
      </c>
      <c r="B15" s="12" t="s">
        <v>61</v>
      </c>
      <c r="C15" s="13" t="s">
        <v>39</v>
      </c>
      <c r="D15" s="13">
        <v>1996.07</v>
      </c>
      <c r="E15" s="17" t="s">
        <v>21</v>
      </c>
      <c r="F15" s="13" t="s">
        <v>62</v>
      </c>
      <c r="G15" s="17" t="s">
        <v>49</v>
      </c>
      <c r="H15" s="12">
        <v>2018</v>
      </c>
      <c r="I15" s="13" t="s">
        <v>60</v>
      </c>
      <c r="J15" s="13" t="s">
        <v>60</v>
      </c>
      <c r="K15" s="13"/>
    </row>
    <row r="16" s="2" customFormat="1" ht="27.95" customHeight="1" spans="1:11">
      <c r="A16" s="11">
        <f t="shared" si="1"/>
        <v>14</v>
      </c>
      <c r="B16" s="12" t="s">
        <v>63</v>
      </c>
      <c r="C16" s="12" t="s">
        <v>39</v>
      </c>
      <c r="D16" s="18">
        <v>1994.05</v>
      </c>
      <c r="E16" s="12" t="s">
        <v>21</v>
      </c>
      <c r="F16" s="12" t="s">
        <v>64</v>
      </c>
      <c r="G16" s="12" t="s">
        <v>65</v>
      </c>
      <c r="H16" s="12">
        <v>2019</v>
      </c>
      <c r="I16" s="13" t="s">
        <v>60</v>
      </c>
      <c r="J16" s="13" t="s">
        <v>60</v>
      </c>
      <c r="K16" s="13"/>
    </row>
    <row r="17" s="2" customFormat="1" ht="27.95" customHeight="1" spans="1:11">
      <c r="A17" s="11">
        <f t="shared" si="1"/>
        <v>15</v>
      </c>
      <c r="B17" s="12" t="s">
        <v>66</v>
      </c>
      <c r="C17" s="12" t="s">
        <v>13</v>
      </c>
      <c r="D17" s="18">
        <v>1994.11</v>
      </c>
      <c r="E17" s="12" t="s">
        <v>21</v>
      </c>
      <c r="F17" s="12" t="s">
        <v>67</v>
      </c>
      <c r="G17" s="12" t="s">
        <v>31</v>
      </c>
      <c r="H17" s="12">
        <v>2019</v>
      </c>
      <c r="I17" s="13" t="s">
        <v>60</v>
      </c>
      <c r="J17" s="13" t="s">
        <v>60</v>
      </c>
      <c r="K17" s="13"/>
    </row>
    <row r="18" s="2" customFormat="1" ht="27.95" customHeight="1" spans="1:11">
      <c r="A18" s="11">
        <f t="shared" si="1"/>
        <v>16</v>
      </c>
      <c r="B18" s="12" t="s">
        <v>68</v>
      </c>
      <c r="C18" s="12" t="s">
        <v>13</v>
      </c>
      <c r="D18" s="18">
        <v>1996.11</v>
      </c>
      <c r="E18" s="12" t="s">
        <v>21</v>
      </c>
      <c r="F18" s="12" t="s">
        <v>30</v>
      </c>
      <c r="G18" s="12" t="s">
        <v>31</v>
      </c>
      <c r="H18" s="12">
        <v>2019</v>
      </c>
      <c r="I18" s="13" t="s">
        <v>60</v>
      </c>
      <c r="J18" s="13" t="s">
        <v>60</v>
      </c>
      <c r="K18" s="13"/>
    </row>
    <row r="19" s="2" customFormat="1" ht="27.95" customHeight="1" spans="1:11">
      <c r="A19" s="11">
        <f t="shared" si="1"/>
        <v>17</v>
      </c>
      <c r="B19" s="12" t="s">
        <v>69</v>
      </c>
      <c r="C19" s="12" t="s">
        <v>13</v>
      </c>
      <c r="D19" s="18">
        <v>1990.02</v>
      </c>
      <c r="E19" s="12" t="s">
        <v>21</v>
      </c>
      <c r="F19" s="12" t="s">
        <v>30</v>
      </c>
      <c r="G19" s="12" t="s">
        <v>70</v>
      </c>
      <c r="H19" s="12">
        <v>2019</v>
      </c>
      <c r="I19" s="13" t="s">
        <v>60</v>
      </c>
      <c r="J19" s="13" t="s">
        <v>60</v>
      </c>
      <c r="K19" s="13"/>
    </row>
    <row r="20" s="2" customFormat="1" ht="27.95" customHeight="1" spans="1:11">
      <c r="A20" s="11">
        <f t="shared" si="1"/>
        <v>18</v>
      </c>
      <c r="B20" s="12" t="s">
        <v>71</v>
      </c>
      <c r="C20" s="12" t="s">
        <v>13</v>
      </c>
      <c r="D20" s="18">
        <v>1991.03</v>
      </c>
      <c r="E20" s="12" t="s">
        <v>21</v>
      </c>
      <c r="F20" s="12" t="s">
        <v>72</v>
      </c>
      <c r="G20" s="12" t="s">
        <v>73</v>
      </c>
      <c r="H20" s="12">
        <v>2019</v>
      </c>
      <c r="I20" s="13" t="s">
        <v>60</v>
      </c>
      <c r="J20" s="13" t="s">
        <v>60</v>
      </c>
      <c r="K20" s="13"/>
    </row>
    <row r="21" s="2" customFormat="1" ht="27.95" customHeight="1" spans="1:12">
      <c r="A21" s="11">
        <f t="shared" si="1"/>
        <v>19</v>
      </c>
      <c r="B21" s="12" t="s">
        <v>74</v>
      </c>
      <c r="C21" s="13" t="s">
        <v>39</v>
      </c>
      <c r="D21" s="19" t="s">
        <v>75</v>
      </c>
      <c r="E21" s="20" t="s">
        <v>21</v>
      </c>
      <c r="F21" s="13" t="s">
        <v>48</v>
      </c>
      <c r="G21" s="20" t="s">
        <v>76</v>
      </c>
      <c r="H21" s="12">
        <v>2019</v>
      </c>
      <c r="I21" s="13" t="s">
        <v>77</v>
      </c>
      <c r="J21" s="13" t="s">
        <v>60</v>
      </c>
      <c r="K21" s="13"/>
      <c r="L21" s="3"/>
    </row>
    <row r="22" s="2" customFormat="1" ht="27.95" customHeight="1" spans="1:11">
      <c r="A22" s="11">
        <f t="shared" si="1"/>
        <v>20</v>
      </c>
      <c r="B22" s="12" t="s">
        <v>78</v>
      </c>
      <c r="C22" s="13" t="s">
        <v>39</v>
      </c>
      <c r="D22" s="13">
        <v>1990.03</v>
      </c>
      <c r="E22" s="17" t="s">
        <v>21</v>
      </c>
      <c r="F22" s="13" t="s">
        <v>79</v>
      </c>
      <c r="G22" s="17" t="s">
        <v>80</v>
      </c>
      <c r="H22" s="12">
        <v>2018</v>
      </c>
      <c r="I22" s="13" t="s">
        <v>59</v>
      </c>
      <c r="J22" s="13" t="s">
        <v>59</v>
      </c>
      <c r="K22" s="13"/>
    </row>
    <row r="23" s="2" customFormat="1" ht="27.95" customHeight="1" spans="1:11">
      <c r="A23" s="11">
        <f t="shared" si="1"/>
        <v>21</v>
      </c>
      <c r="B23" s="12" t="s">
        <v>81</v>
      </c>
      <c r="C23" s="13" t="s">
        <v>13</v>
      </c>
      <c r="D23" s="13">
        <v>1995.05</v>
      </c>
      <c r="E23" s="17" t="s">
        <v>21</v>
      </c>
      <c r="F23" s="13" t="s">
        <v>82</v>
      </c>
      <c r="G23" s="17" t="s">
        <v>23</v>
      </c>
      <c r="H23" s="12">
        <v>2018</v>
      </c>
      <c r="I23" s="13" t="s">
        <v>59</v>
      </c>
      <c r="J23" s="13" t="s">
        <v>59</v>
      </c>
      <c r="K23" s="13"/>
    </row>
    <row r="24" s="3" customFormat="1" ht="27.95" customHeight="1" spans="1:11">
      <c r="A24" s="11">
        <f t="shared" ref="A24:A30" si="2">ROW()-2</f>
        <v>22</v>
      </c>
      <c r="B24" s="12" t="s">
        <v>83</v>
      </c>
      <c r="C24" s="13" t="s">
        <v>13</v>
      </c>
      <c r="D24" s="13">
        <v>1994.12</v>
      </c>
      <c r="E24" s="13" t="s">
        <v>21</v>
      </c>
      <c r="F24" s="13" t="s">
        <v>62</v>
      </c>
      <c r="G24" s="13" t="s">
        <v>84</v>
      </c>
      <c r="H24" s="12">
        <v>2019</v>
      </c>
      <c r="I24" s="13" t="s">
        <v>59</v>
      </c>
      <c r="J24" s="13" t="s">
        <v>59</v>
      </c>
      <c r="K24" s="13"/>
    </row>
    <row r="25" s="3" customFormat="1" ht="27.95" customHeight="1" spans="1:11">
      <c r="A25" s="11">
        <f t="shared" si="2"/>
        <v>23</v>
      </c>
      <c r="B25" s="12" t="s">
        <v>85</v>
      </c>
      <c r="C25" s="13" t="s">
        <v>13</v>
      </c>
      <c r="D25" s="13">
        <v>1996.01</v>
      </c>
      <c r="E25" s="13" t="s">
        <v>21</v>
      </c>
      <c r="F25" s="13" t="s">
        <v>67</v>
      </c>
      <c r="G25" s="13" t="s">
        <v>86</v>
      </c>
      <c r="H25" s="12">
        <v>2019</v>
      </c>
      <c r="I25" s="13" t="s">
        <v>59</v>
      </c>
      <c r="J25" s="13" t="s">
        <v>59</v>
      </c>
      <c r="K25" s="13"/>
    </row>
    <row r="26" s="3" customFormat="1" ht="27.95" customHeight="1" spans="1:11">
      <c r="A26" s="11">
        <f t="shared" si="2"/>
        <v>24</v>
      </c>
      <c r="B26" s="12" t="s">
        <v>87</v>
      </c>
      <c r="C26" s="13" t="s">
        <v>13</v>
      </c>
      <c r="D26" s="13">
        <v>1996.09</v>
      </c>
      <c r="E26" s="13" t="s">
        <v>21</v>
      </c>
      <c r="F26" s="13" t="s">
        <v>88</v>
      </c>
      <c r="G26" s="13" t="s">
        <v>31</v>
      </c>
      <c r="H26" s="12">
        <v>2019</v>
      </c>
      <c r="I26" s="13" t="s">
        <v>59</v>
      </c>
      <c r="J26" s="13" t="s">
        <v>59</v>
      </c>
      <c r="K26" s="13"/>
    </row>
    <row r="27" s="3" customFormat="1" ht="27.95" customHeight="1" spans="1:11">
      <c r="A27" s="11">
        <f t="shared" si="2"/>
        <v>25</v>
      </c>
      <c r="B27" s="12" t="s">
        <v>89</v>
      </c>
      <c r="C27" s="13" t="s">
        <v>39</v>
      </c>
      <c r="D27" s="21" t="s">
        <v>90</v>
      </c>
      <c r="E27" s="22" t="s">
        <v>21</v>
      </c>
      <c r="F27" s="22" t="s">
        <v>91</v>
      </c>
      <c r="G27" s="13" t="s">
        <v>92</v>
      </c>
      <c r="H27" s="12">
        <v>2019</v>
      </c>
      <c r="I27" s="13" t="s">
        <v>59</v>
      </c>
      <c r="J27" s="13" t="s">
        <v>59</v>
      </c>
      <c r="K27" s="13"/>
    </row>
    <row r="28" s="3" customFormat="1" ht="27.95" customHeight="1" spans="1:11">
      <c r="A28" s="11">
        <f t="shared" si="2"/>
        <v>26</v>
      </c>
      <c r="B28" s="12" t="s">
        <v>93</v>
      </c>
      <c r="C28" s="13" t="s">
        <v>39</v>
      </c>
      <c r="D28" s="13">
        <v>1994.03</v>
      </c>
      <c r="E28" s="13" t="s">
        <v>21</v>
      </c>
      <c r="F28" s="13" t="s">
        <v>94</v>
      </c>
      <c r="G28" s="13" t="s">
        <v>95</v>
      </c>
      <c r="H28" s="12">
        <v>2019</v>
      </c>
      <c r="I28" s="13" t="s">
        <v>59</v>
      </c>
      <c r="J28" s="13" t="s">
        <v>59</v>
      </c>
      <c r="K28" s="13"/>
    </row>
    <row r="29" s="2" customFormat="1" ht="27.95" customHeight="1" spans="1:11">
      <c r="A29" s="11">
        <f t="shared" si="2"/>
        <v>27</v>
      </c>
      <c r="B29" s="12" t="s">
        <v>96</v>
      </c>
      <c r="C29" s="13" t="s">
        <v>13</v>
      </c>
      <c r="D29" s="14">
        <v>1994.02</v>
      </c>
      <c r="E29" s="13" t="s">
        <v>21</v>
      </c>
      <c r="F29" s="13" t="s">
        <v>67</v>
      </c>
      <c r="G29" s="13" t="s">
        <v>31</v>
      </c>
      <c r="H29" s="12">
        <v>2019</v>
      </c>
      <c r="I29" s="13" t="s">
        <v>97</v>
      </c>
      <c r="J29" s="13" t="s">
        <v>59</v>
      </c>
      <c r="K29" s="13"/>
    </row>
    <row r="30" s="2" customFormat="1" ht="27.95" customHeight="1" spans="1:11">
      <c r="A30" s="11">
        <f t="shared" si="2"/>
        <v>28</v>
      </c>
      <c r="B30" s="12" t="s">
        <v>98</v>
      </c>
      <c r="C30" s="12" t="s">
        <v>13</v>
      </c>
      <c r="D30" s="18" t="s">
        <v>99</v>
      </c>
      <c r="E30" s="12" t="s">
        <v>21</v>
      </c>
      <c r="F30" s="12" t="s">
        <v>88</v>
      </c>
      <c r="G30" s="13" t="s">
        <v>100</v>
      </c>
      <c r="H30" s="12">
        <v>2019</v>
      </c>
      <c r="I30" s="13" t="s">
        <v>101</v>
      </c>
      <c r="J30" s="13" t="s">
        <v>101</v>
      </c>
      <c r="K30" s="13"/>
    </row>
    <row r="31" s="2" customFormat="1" ht="27.95" customHeight="1" spans="1:11">
      <c r="A31" s="11">
        <f t="shared" ref="A28:A40" si="3">ROW()-2</f>
        <v>29</v>
      </c>
      <c r="B31" s="12" t="s">
        <v>102</v>
      </c>
      <c r="C31" s="13" t="s">
        <v>39</v>
      </c>
      <c r="D31" s="21" t="s">
        <v>103</v>
      </c>
      <c r="E31" s="22" t="s">
        <v>21</v>
      </c>
      <c r="F31" s="22" t="s">
        <v>48</v>
      </c>
      <c r="G31" s="13" t="s">
        <v>23</v>
      </c>
      <c r="H31" s="12">
        <v>2019</v>
      </c>
      <c r="I31" s="13" t="s">
        <v>104</v>
      </c>
      <c r="J31" s="13" t="s">
        <v>104</v>
      </c>
      <c r="K31" s="13"/>
    </row>
    <row r="32" s="2" customFormat="1" ht="27.95" customHeight="1" spans="1:11">
      <c r="A32" s="11">
        <f t="shared" si="3"/>
        <v>30</v>
      </c>
      <c r="B32" s="12" t="s">
        <v>105</v>
      </c>
      <c r="C32" s="13" t="s">
        <v>39</v>
      </c>
      <c r="D32" s="21" t="s">
        <v>106</v>
      </c>
      <c r="E32" s="22" t="s">
        <v>21</v>
      </c>
      <c r="F32" s="22" t="s">
        <v>30</v>
      </c>
      <c r="G32" s="22" t="s">
        <v>107</v>
      </c>
      <c r="H32" s="12">
        <v>2019</v>
      </c>
      <c r="I32" s="13" t="s">
        <v>104</v>
      </c>
      <c r="J32" s="13" t="s">
        <v>104</v>
      </c>
      <c r="K32" s="13"/>
    </row>
    <row r="33" s="2" customFormat="1" ht="27.95" customHeight="1" spans="1:11">
      <c r="A33" s="11">
        <f t="shared" si="3"/>
        <v>31</v>
      </c>
      <c r="B33" s="12" t="s">
        <v>108</v>
      </c>
      <c r="C33" s="13" t="s">
        <v>13</v>
      </c>
      <c r="D33" s="21" t="s">
        <v>109</v>
      </c>
      <c r="E33" s="22" t="s">
        <v>21</v>
      </c>
      <c r="F33" s="22" t="s">
        <v>110</v>
      </c>
      <c r="G33" s="13" t="s">
        <v>111</v>
      </c>
      <c r="H33" s="12">
        <v>2019</v>
      </c>
      <c r="I33" s="13" t="s">
        <v>104</v>
      </c>
      <c r="J33" s="13" t="s">
        <v>104</v>
      </c>
      <c r="K33" s="13"/>
    </row>
    <row r="34" s="2" customFormat="1" ht="27.95" customHeight="1" spans="1:11">
      <c r="A34" s="11">
        <f t="shared" si="3"/>
        <v>32</v>
      </c>
      <c r="B34" s="12" t="s">
        <v>112</v>
      </c>
      <c r="C34" s="13" t="s">
        <v>13</v>
      </c>
      <c r="D34" s="13">
        <v>1990.04</v>
      </c>
      <c r="E34" s="17" t="s">
        <v>21</v>
      </c>
      <c r="F34" s="13" t="s">
        <v>113</v>
      </c>
      <c r="G34" s="17" t="s">
        <v>27</v>
      </c>
      <c r="H34" s="12">
        <v>2016</v>
      </c>
      <c r="I34" s="13" t="s">
        <v>97</v>
      </c>
      <c r="J34" s="13" t="s">
        <v>97</v>
      </c>
      <c r="K34" s="13"/>
    </row>
    <row r="35" s="2" customFormat="1" ht="27.95" customHeight="1" spans="1:11">
      <c r="A35" s="11">
        <f t="shared" si="3"/>
        <v>33</v>
      </c>
      <c r="B35" s="12" t="s">
        <v>114</v>
      </c>
      <c r="C35" s="13" t="s">
        <v>13</v>
      </c>
      <c r="D35" s="14">
        <v>1995.06</v>
      </c>
      <c r="E35" s="13" t="s">
        <v>15</v>
      </c>
      <c r="F35" s="13" t="s">
        <v>115</v>
      </c>
      <c r="G35" s="13" t="s">
        <v>116</v>
      </c>
      <c r="H35" s="12">
        <v>2019</v>
      </c>
      <c r="I35" s="13" t="s">
        <v>97</v>
      </c>
      <c r="J35" s="13" t="s">
        <v>97</v>
      </c>
      <c r="K35" s="13"/>
    </row>
    <row r="36" s="2" customFormat="1" ht="27.95" customHeight="1" spans="1:11">
      <c r="A36" s="11">
        <f t="shared" si="3"/>
        <v>34</v>
      </c>
      <c r="B36" s="12" t="s">
        <v>117</v>
      </c>
      <c r="C36" s="13" t="s">
        <v>13</v>
      </c>
      <c r="D36" s="14" t="s">
        <v>118</v>
      </c>
      <c r="E36" s="13" t="s">
        <v>21</v>
      </c>
      <c r="F36" s="13" t="s">
        <v>119</v>
      </c>
      <c r="G36" s="13" t="s">
        <v>27</v>
      </c>
      <c r="H36" s="12">
        <v>2019</v>
      </c>
      <c r="I36" s="13" t="s">
        <v>97</v>
      </c>
      <c r="J36" s="13" t="s">
        <v>97</v>
      </c>
      <c r="K36" s="13"/>
    </row>
    <row r="37" s="2" customFormat="1" ht="27.95" customHeight="1" spans="1:11">
      <c r="A37" s="11">
        <f t="shared" si="3"/>
        <v>35</v>
      </c>
      <c r="B37" s="12" t="s">
        <v>120</v>
      </c>
      <c r="C37" s="13" t="s">
        <v>13</v>
      </c>
      <c r="D37" s="14">
        <v>1991.06</v>
      </c>
      <c r="E37" s="13" t="s">
        <v>21</v>
      </c>
      <c r="F37" s="13" t="s">
        <v>121</v>
      </c>
      <c r="G37" s="13" t="s">
        <v>122</v>
      </c>
      <c r="H37" s="12">
        <v>2019</v>
      </c>
      <c r="I37" s="13" t="s">
        <v>97</v>
      </c>
      <c r="J37" s="13" t="s">
        <v>97</v>
      </c>
      <c r="K37" s="13"/>
    </row>
    <row r="38" s="2" customFormat="1" ht="27.95" customHeight="1" spans="1:11">
      <c r="A38" s="11">
        <f t="shared" si="3"/>
        <v>36</v>
      </c>
      <c r="B38" s="12" t="s">
        <v>123</v>
      </c>
      <c r="C38" s="13" t="s">
        <v>13</v>
      </c>
      <c r="D38" s="14">
        <v>1993.02</v>
      </c>
      <c r="E38" s="13" t="s">
        <v>21</v>
      </c>
      <c r="F38" s="13" t="s">
        <v>124</v>
      </c>
      <c r="G38" s="13" t="s">
        <v>73</v>
      </c>
      <c r="H38" s="12">
        <v>2019</v>
      </c>
      <c r="I38" s="13" t="s">
        <v>97</v>
      </c>
      <c r="J38" s="13" t="s">
        <v>97</v>
      </c>
      <c r="K38" s="13"/>
    </row>
    <row r="39" s="2" customFormat="1" ht="27.95" customHeight="1" spans="1:11">
      <c r="A39" s="11">
        <f t="shared" si="3"/>
        <v>37</v>
      </c>
      <c r="B39" s="12" t="s">
        <v>125</v>
      </c>
      <c r="C39" s="13" t="s">
        <v>39</v>
      </c>
      <c r="D39" s="14" t="s">
        <v>126</v>
      </c>
      <c r="E39" s="13" t="s">
        <v>21</v>
      </c>
      <c r="F39" s="13" t="s">
        <v>30</v>
      </c>
      <c r="G39" s="13" t="s">
        <v>27</v>
      </c>
      <c r="H39" s="12">
        <v>2019</v>
      </c>
      <c r="I39" s="13" t="s">
        <v>97</v>
      </c>
      <c r="J39" s="13" t="s">
        <v>97</v>
      </c>
      <c r="K39" s="13"/>
    </row>
    <row r="40" s="2" customFormat="1" ht="27.95" customHeight="1" spans="1:11">
      <c r="A40" s="11">
        <f t="shared" si="3"/>
        <v>38</v>
      </c>
      <c r="B40" s="12" t="s">
        <v>127</v>
      </c>
      <c r="C40" s="13" t="s">
        <v>13</v>
      </c>
      <c r="D40" s="14" t="s">
        <v>128</v>
      </c>
      <c r="E40" s="13" t="s">
        <v>21</v>
      </c>
      <c r="F40" s="13" t="s">
        <v>129</v>
      </c>
      <c r="G40" s="13" t="s">
        <v>27</v>
      </c>
      <c r="H40" s="12">
        <v>2019</v>
      </c>
      <c r="I40" s="13" t="s">
        <v>97</v>
      </c>
      <c r="J40" s="13" t="s">
        <v>97</v>
      </c>
      <c r="K40" s="13"/>
    </row>
    <row r="41" s="2" customFormat="1" ht="27.95" customHeight="1" spans="1:11">
      <c r="A41" s="11">
        <f t="shared" ref="A41:A49" si="4">ROW()-2</f>
        <v>39</v>
      </c>
      <c r="B41" s="12" t="s">
        <v>130</v>
      </c>
      <c r="C41" s="13" t="s">
        <v>39</v>
      </c>
      <c r="D41" s="23" t="s">
        <v>126</v>
      </c>
      <c r="E41" s="12" t="s">
        <v>21</v>
      </c>
      <c r="F41" s="13" t="s">
        <v>119</v>
      </c>
      <c r="G41" s="12" t="s">
        <v>131</v>
      </c>
      <c r="H41" s="12">
        <v>2019</v>
      </c>
      <c r="I41" s="13" t="s">
        <v>132</v>
      </c>
      <c r="J41" s="13" t="s">
        <v>132</v>
      </c>
      <c r="K41" s="13"/>
    </row>
    <row r="42" s="2" customFormat="1" ht="27.95" customHeight="1" spans="1:11">
      <c r="A42" s="11">
        <f t="shared" si="4"/>
        <v>40</v>
      </c>
      <c r="B42" s="12" t="s">
        <v>133</v>
      </c>
      <c r="C42" s="13" t="s">
        <v>13</v>
      </c>
      <c r="D42" s="23" t="s">
        <v>134</v>
      </c>
      <c r="E42" s="12" t="s">
        <v>21</v>
      </c>
      <c r="F42" s="13" t="s">
        <v>135</v>
      </c>
      <c r="G42" s="12" t="s">
        <v>136</v>
      </c>
      <c r="H42" s="12">
        <v>2019</v>
      </c>
      <c r="I42" s="13" t="s">
        <v>132</v>
      </c>
      <c r="J42" s="13" t="s">
        <v>132</v>
      </c>
      <c r="K42" s="13"/>
    </row>
    <row r="43" s="2" customFormat="1" ht="27.95" customHeight="1" spans="1:11">
      <c r="A43" s="11">
        <f t="shared" si="4"/>
        <v>41</v>
      </c>
      <c r="B43" s="12" t="s">
        <v>137</v>
      </c>
      <c r="C43" s="13" t="s">
        <v>13</v>
      </c>
      <c r="D43" s="23" t="s">
        <v>138</v>
      </c>
      <c r="E43" s="12" t="s">
        <v>21</v>
      </c>
      <c r="F43" s="13" t="s">
        <v>139</v>
      </c>
      <c r="G43" s="12" t="s">
        <v>140</v>
      </c>
      <c r="H43" s="12">
        <v>2019</v>
      </c>
      <c r="I43" s="13" t="s">
        <v>132</v>
      </c>
      <c r="J43" s="13" t="s">
        <v>132</v>
      </c>
      <c r="K43" s="13"/>
    </row>
    <row r="44" s="2" customFormat="1" ht="27.95" customHeight="1" spans="1:11">
      <c r="A44" s="11">
        <f t="shared" si="4"/>
        <v>42</v>
      </c>
      <c r="B44" s="12" t="s">
        <v>141</v>
      </c>
      <c r="C44" s="13" t="s">
        <v>13</v>
      </c>
      <c r="D44" s="23" t="s">
        <v>142</v>
      </c>
      <c r="E44" s="12" t="s">
        <v>15</v>
      </c>
      <c r="F44" s="13" t="s">
        <v>143</v>
      </c>
      <c r="G44" s="12" t="s">
        <v>144</v>
      </c>
      <c r="H44" s="12">
        <v>2019</v>
      </c>
      <c r="I44" s="13" t="s">
        <v>145</v>
      </c>
      <c r="J44" s="13" t="s">
        <v>132</v>
      </c>
      <c r="K44" s="13"/>
    </row>
    <row r="45" s="2" customFormat="1" ht="27.95" customHeight="1" spans="1:11">
      <c r="A45" s="11">
        <f t="shared" si="4"/>
        <v>43</v>
      </c>
      <c r="B45" s="12" t="s">
        <v>146</v>
      </c>
      <c r="C45" s="13" t="s">
        <v>13</v>
      </c>
      <c r="D45" s="23" t="s">
        <v>147</v>
      </c>
      <c r="E45" s="12" t="s">
        <v>21</v>
      </c>
      <c r="F45" s="13" t="s">
        <v>148</v>
      </c>
      <c r="G45" s="12" t="s">
        <v>149</v>
      </c>
      <c r="H45" s="12">
        <v>2019</v>
      </c>
      <c r="I45" s="13" t="s">
        <v>150</v>
      </c>
      <c r="J45" s="13" t="s">
        <v>132</v>
      </c>
      <c r="K45" s="13"/>
    </row>
    <row r="46" s="2" customFormat="1" ht="27.95" customHeight="1" spans="1:11">
      <c r="A46" s="11">
        <f t="shared" si="4"/>
        <v>44</v>
      </c>
      <c r="B46" s="12" t="s">
        <v>151</v>
      </c>
      <c r="C46" s="13" t="s">
        <v>13</v>
      </c>
      <c r="D46" s="13">
        <v>1998.06</v>
      </c>
      <c r="E46" s="13" t="s">
        <v>15</v>
      </c>
      <c r="F46" s="13" t="s">
        <v>152</v>
      </c>
      <c r="G46" s="13" t="s">
        <v>153</v>
      </c>
      <c r="H46" s="12">
        <v>2019</v>
      </c>
      <c r="I46" s="13" t="s">
        <v>154</v>
      </c>
      <c r="J46" s="13" t="s">
        <v>132</v>
      </c>
      <c r="K46" s="13"/>
    </row>
    <row r="47" s="2" customFormat="1" ht="27.95" customHeight="1" spans="1:11">
      <c r="A47" s="11">
        <f t="shared" si="4"/>
        <v>45</v>
      </c>
      <c r="B47" s="12" t="s">
        <v>155</v>
      </c>
      <c r="C47" s="12" t="s">
        <v>13</v>
      </c>
      <c r="D47" s="23" t="s">
        <v>156</v>
      </c>
      <c r="E47" s="12" t="s">
        <v>15</v>
      </c>
      <c r="F47" s="12" t="s">
        <v>115</v>
      </c>
      <c r="G47" s="12" t="s">
        <v>157</v>
      </c>
      <c r="H47" s="12">
        <v>2019</v>
      </c>
      <c r="I47" s="13" t="s">
        <v>158</v>
      </c>
      <c r="J47" s="13" t="s">
        <v>132</v>
      </c>
      <c r="K47" s="13"/>
    </row>
    <row r="48" s="2" customFormat="1" ht="27.95" customHeight="1" spans="1:11">
      <c r="A48" s="11">
        <f t="shared" si="4"/>
        <v>46</v>
      </c>
      <c r="B48" s="12" t="s">
        <v>159</v>
      </c>
      <c r="C48" s="13" t="s">
        <v>13</v>
      </c>
      <c r="D48" s="13">
        <v>1998.03</v>
      </c>
      <c r="E48" s="17" t="s">
        <v>15</v>
      </c>
      <c r="F48" s="13" t="s">
        <v>152</v>
      </c>
      <c r="G48" s="17" t="s">
        <v>160</v>
      </c>
      <c r="H48" s="12">
        <v>2018</v>
      </c>
      <c r="I48" s="13" t="s">
        <v>161</v>
      </c>
      <c r="J48" s="13" t="s">
        <v>162</v>
      </c>
      <c r="K48" s="13"/>
    </row>
    <row r="49" s="2" customFormat="1" ht="27.95" customHeight="1" spans="1:11">
      <c r="A49" s="11">
        <f t="shared" si="4"/>
        <v>47</v>
      </c>
      <c r="B49" s="12" t="s">
        <v>163</v>
      </c>
      <c r="C49" s="13" t="s">
        <v>39</v>
      </c>
      <c r="D49" s="13">
        <v>1996.01</v>
      </c>
      <c r="E49" s="13" t="s">
        <v>21</v>
      </c>
      <c r="F49" s="13" t="s">
        <v>164</v>
      </c>
      <c r="G49" s="13" t="s">
        <v>165</v>
      </c>
      <c r="H49" s="12">
        <v>2019</v>
      </c>
      <c r="I49" s="13" t="s">
        <v>55</v>
      </c>
      <c r="J49" s="12" t="s">
        <v>162</v>
      </c>
      <c r="K49" s="13"/>
    </row>
    <row r="50" s="2" customFormat="1" ht="27.95" customHeight="1" spans="1:11">
      <c r="A50" s="11">
        <f t="shared" ref="A50:A62" si="5">ROW()-2</f>
        <v>48</v>
      </c>
      <c r="B50" s="12" t="s">
        <v>166</v>
      </c>
      <c r="C50" s="14" t="s">
        <v>13</v>
      </c>
      <c r="D50" s="14" t="s">
        <v>167</v>
      </c>
      <c r="E50" s="14" t="s">
        <v>15</v>
      </c>
      <c r="F50" s="14" t="s">
        <v>168</v>
      </c>
      <c r="G50" s="13" t="s">
        <v>169</v>
      </c>
      <c r="H50" s="12">
        <v>2019</v>
      </c>
      <c r="I50" s="12" t="s">
        <v>170</v>
      </c>
      <c r="J50" s="12" t="s">
        <v>162</v>
      </c>
      <c r="K50" s="13"/>
    </row>
    <row r="51" s="2" customFormat="1" ht="27.95" customHeight="1" spans="1:11">
      <c r="A51" s="11">
        <f t="shared" si="5"/>
        <v>49</v>
      </c>
      <c r="B51" s="12" t="s">
        <v>171</v>
      </c>
      <c r="C51" s="14" t="s">
        <v>13</v>
      </c>
      <c r="D51" s="14" t="s">
        <v>172</v>
      </c>
      <c r="E51" s="14" t="s">
        <v>15</v>
      </c>
      <c r="F51" s="14" t="s">
        <v>173</v>
      </c>
      <c r="G51" s="13" t="s">
        <v>131</v>
      </c>
      <c r="H51" s="12">
        <v>2019</v>
      </c>
      <c r="I51" s="12" t="s">
        <v>170</v>
      </c>
      <c r="J51" s="12" t="s">
        <v>162</v>
      </c>
      <c r="K51" s="13"/>
    </row>
    <row r="52" s="2" customFormat="1" ht="27.95" customHeight="1" spans="1:12">
      <c r="A52" s="11">
        <f t="shared" si="5"/>
        <v>50</v>
      </c>
      <c r="B52" s="12" t="s">
        <v>174</v>
      </c>
      <c r="C52" s="14" t="s">
        <v>13</v>
      </c>
      <c r="D52" s="14" t="s">
        <v>175</v>
      </c>
      <c r="E52" s="14" t="s">
        <v>15</v>
      </c>
      <c r="F52" s="14" t="s">
        <v>152</v>
      </c>
      <c r="G52" s="13" t="s">
        <v>160</v>
      </c>
      <c r="H52" s="12">
        <v>2019</v>
      </c>
      <c r="I52" s="12" t="s">
        <v>170</v>
      </c>
      <c r="J52" s="12" t="s">
        <v>162</v>
      </c>
      <c r="K52" s="13"/>
      <c r="L52" s="3"/>
    </row>
    <row r="53" s="2" customFormat="1" ht="27.95" customHeight="1" spans="1:11">
      <c r="A53" s="11">
        <f t="shared" si="5"/>
        <v>51</v>
      </c>
      <c r="B53" s="12" t="s">
        <v>176</v>
      </c>
      <c r="C53" s="13" t="s">
        <v>39</v>
      </c>
      <c r="D53" s="13">
        <v>1989.08</v>
      </c>
      <c r="E53" s="13" t="s">
        <v>21</v>
      </c>
      <c r="F53" s="13" t="s">
        <v>121</v>
      </c>
      <c r="G53" s="13" t="s">
        <v>131</v>
      </c>
      <c r="H53" s="12">
        <v>2019</v>
      </c>
      <c r="I53" s="13" t="s">
        <v>177</v>
      </c>
      <c r="J53" s="12" t="s">
        <v>162</v>
      </c>
      <c r="K53" s="13"/>
    </row>
    <row r="54" s="2" customFormat="1" ht="27.95" customHeight="1" spans="1:11">
      <c r="A54" s="11">
        <f t="shared" si="5"/>
        <v>52</v>
      </c>
      <c r="B54" s="12" t="s">
        <v>178</v>
      </c>
      <c r="C54" s="13" t="s">
        <v>39</v>
      </c>
      <c r="D54" s="13">
        <v>1998.05</v>
      </c>
      <c r="E54" s="13" t="s">
        <v>15</v>
      </c>
      <c r="F54" s="13" t="s">
        <v>152</v>
      </c>
      <c r="G54" s="13" t="s">
        <v>179</v>
      </c>
      <c r="H54" s="12">
        <v>2019</v>
      </c>
      <c r="I54" s="13" t="s">
        <v>177</v>
      </c>
      <c r="J54" s="12" t="s">
        <v>162</v>
      </c>
      <c r="K54" s="13"/>
    </row>
    <row r="55" s="2" customFormat="1" ht="27.95" customHeight="1" spans="1:11">
      <c r="A55" s="11">
        <f t="shared" si="5"/>
        <v>53</v>
      </c>
      <c r="B55" s="12" t="s">
        <v>180</v>
      </c>
      <c r="C55" s="22" t="s">
        <v>13</v>
      </c>
      <c r="D55" s="22">
        <v>1991.09</v>
      </c>
      <c r="E55" s="24" t="s">
        <v>15</v>
      </c>
      <c r="F55" s="24" t="s">
        <v>48</v>
      </c>
      <c r="G55" s="24" t="s">
        <v>160</v>
      </c>
      <c r="H55" s="12">
        <v>2019</v>
      </c>
      <c r="I55" s="24" t="s">
        <v>181</v>
      </c>
      <c r="J55" s="12" t="s">
        <v>162</v>
      </c>
      <c r="K55" s="13"/>
    </row>
    <row r="56" s="2" customFormat="1" ht="27.95" customHeight="1" spans="1:11">
      <c r="A56" s="11">
        <f t="shared" si="5"/>
        <v>54</v>
      </c>
      <c r="B56" s="12" t="s">
        <v>182</v>
      </c>
      <c r="C56" s="12" t="s">
        <v>39</v>
      </c>
      <c r="D56" s="18" t="s">
        <v>142</v>
      </c>
      <c r="E56" s="12" t="s">
        <v>15</v>
      </c>
      <c r="F56" s="12" t="s">
        <v>173</v>
      </c>
      <c r="G56" s="13" t="s">
        <v>131</v>
      </c>
      <c r="H56" s="12">
        <v>2019</v>
      </c>
      <c r="I56" s="13" t="s">
        <v>183</v>
      </c>
      <c r="J56" s="12" t="s">
        <v>162</v>
      </c>
      <c r="K56" s="13"/>
    </row>
    <row r="57" s="2" customFormat="1" ht="27.95" customHeight="1" spans="1:11">
      <c r="A57" s="11">
        <f t="shared" si="5"/>
        <v>55</v>
      </c>
      <c r="B57" s="12" t="s">
        <v>184</v>
      </c>
      <c r="C57" s="12" t="s">
        <v>13</v>
      </c>
      <c r="D57" s="18" t="s">
        <v>185</v>
      </c>
      <c r="E57" s="12" t="s">
        <v>15</v>
      </c>
      <c r="F57" s="12" t="s">
        <v>152</v>
      </c>
      <c r="G57" s="13" t="s">
        <v>179</v>
      </c>
      <c r="H57" s="12">
        <v>2019</v>
      </c>
      <c r="I57" s="13" t="s">
        <v>183</v>
      </c>
      <c r="J57" s="13" t="s">
        <v>183</v>
      </c>
      <c r="K57" s="13"/>
    </row>
    <row r="58" s="2" customFormat="1" ht="27.95" customHeight="1" spans="1:11">
      <c r="A58" s="11">
        <f t="shared" si="5"/>
        <v>56</v>
      </c>
      <c r="B58" s="12" t="s">
        <v>186</v>
      </c>
      <c r="C58" s="22" t="s">
        <v>39</v>
      </c>
      <c r="D58" s="22">
        <v>1994.11</v>
      </c>
      <c r="E58" s="13" t="s">
        <v>15</v>
      </c>
      <c r="F58" s="13" t="s">
        <v>187</v>
      </c>
      <c r="G58" s="13" t="s">
        <v>188</v>
      </c>
      <c r="H58" s="12">
        <v>2019</v>
      </c>
      <c r="I58" s="13" t="s">
        <v>189</v>
      </c>
      <c r="J58" s="13" t="s">
        <v>190</v>
      </c>
      <c r="K58" s="13"/>
    </row>
    <row r="59" s="2" customFormat="1" ht="27.95" customHeight="1" spans="1:11">
      <c r="A59" s="11">
        <f t="shared" si="5"/>
        <v>57</v>
      </c>
      <c r="B59" s="12" t="s">
        <v>191</v>
      </c>
      <c r="C59" s="13" t="s">
        <v>39</v>
      </c>
      <c r="D59" s="13" t="s">
        <v>192</v>
      </c>
      <c r="E59" s="17" t="s">
        <v>21</v>
      </c>
      <c r="F59" s="13" t="s">
        <v>26</v>
      </c>
      <c r="G59" s="17" t="s">
        <v>193</v>
      </c>
      <c r="H59" s="12">
        <v>2019</v>
      </c>
      <c r="I59" s="13" t="s">
        <v>177</v>
      </c>
      <c r="J59" s="13" t="s">
        <v>177</v>
      </c>
      <c r="K59" s="13"/>
    </row>
    <row r="60" s="2" customFormat="1" ht="27.95" customHeight="1" spans="1:11">
      <c r="A60" s="11">
        <f t="shared" si="5"/>
        <v>58</v>
      </c>
      <c r="B60" s="12" t="s">
        <v>194</v>
      </c>
      <c r="C60" s="13" t="s">
        <v>13</v>
      </c>
      <c r="D60" s="23" t="s">
        <v>195</v>
      </c>
      <c r="E60" s="13" t="s">
        <v>21</v>
      </c>
      <c r="F60" s="13" t="s">
        <v>48</v>
      </c>
      <c r="G60" s="13" t="s">
        <v>196</v>
      </c>
      <c r="H60" s="12">
        <v>2019</v>
      </c>
      <c r="I60" s="13" t="s">
        <v>197</v>
      </c>
      <c r="J60" s="13" t="s">
        <v>198</v>
      </c>
      <c r="K60" s="13"/>
    </row>
    <row r="61" s="2" customFormat="1" ht="27.95" customHeight="1" spans="1:11">
      <c r="A61" s="11">
        <f t="shared" si="5"/>
        <v>59</v>
      </c>
      <c r="B61" s="12" t="s">
        <v>199</v>
      </c>
      <c r="C61" s="13" t="s">
        <v>39</v>
      </c>
      <c r="D61" s="13" t="s">
        <v>200</v>
      </c>
      <c r="E61" s="17" t="s">
        <v>15</v>
      </c>
      <c r="F61" s="13" t="s">
        <v>48</v>
      </c>
      <c r="G61" s="17" t="s">
        <v>160</v>
      </c>
      <c r="H61" s="12">
        <v>2019</v>
      </c>
      <c r="I61" s="13" t="s">
        <v>201</v>
      </c>
      <c r="J61" s="13" t="s">
        <v>202</v>
      </c>
      <c r="K61" s="13"/>
    </row>
    <row r="62" s="2" customFormat="1" ht="27.95" customHeight="1" spans="1:12">
      <c r="A62" s="11">
        <f t="shared" si="5"/>
        <v>60</v>
      </c>
      <c r="B62" s="12" t="s">
        <v>203</v>
      </c>
      <c r="C62" s="13" t="s">
        <v>13</v>
      </c>
      <c r="D62" s="13" t="s">
        <v>204</v>
      </c>
      <c r="E62" s="17" t="s">
        <v>15</v>
      </c>
      <c r="F62" s="13" t="s">
        <v>16</v>
      </c>
      <c r="G62" s="17" t="s">
        <v>205</v>
      </c>
      <c r="H62" s="12">
        <v>2015</v>
      </c>
      <c r="I62" s="13" t="s">
        <v>206</v>
      </c>
      <c r="J62" s="13" t="s">
        <v>158</v>
      </c>
      <c r="K62" s="13"/>
      <c r="L62" s="3"/>
    </row>
    <row r="63" s="4" customFormat="1" spans="1:11">
      <c r="A63" s="5"/>
      <c r="C63" s="6"/>
      <c r="D63" s="6"/>
      <c r="E63" s="6"/>
      <c r="F63" s="6"/>
      <c r="G63" s="6"/>
      <c r="H63" s="6"/>
      <c r="I63" s="6"/>
      <c r="J63" s="6"/>
      <c r="K63" s="5"/>
    </row>
    <row r="64" s="4" customFormat="1" spans="1:11">
      <c r="A64" s="5"/>
      <c r="C64" s="6"/>
      <c r="D64" s="6"/>
      <c r="E64" s="6"/>
      <c r="F64" s="6"/>
      <c r="G64" s="6"/>
      <c r="H64" s="6"/>
      <c r="I64" s="6"/>
      <c r="J64" s="6"/>
      <c r="K64" s="5"/>
    </row>
  </sheetData>
  <autoFilter ref="A2:L62">
    <extLst/>
  </autoFilter>
  <mergeCells count="1">
    <mergeCell ref="A1:K1"/>
  </mergeCells>
  <dataValidations count="1">
    <dataValidation allowBlank="1" showInputMessage="1" showErrorMessage="1" sqref="D15 E20 G20 E27 G27 D28 D24:D25"/>
  </dataValidations>
  <printOptions horizontalCentered="1"/>
  <pageMargins left="0.196527777777778" right="0.196527777777778" top="0.554861111111111" bottom="0.554861111111111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宁显杰</dc:creator>
  <cp:lastModifiedBy>Lenovo</cp:lastModifiedBy>
  <dcterms:created xsi:type="dcterms:W3CDTF">2022-03-04T06:55:00Z</dcterms:created>
  <cp:lastPrinted>2022-08-22T09:42:00Z</cp:lastPrinted>
  <dcterms:modified xsi:type="dcterms:W3CDTF">2023-01-09T10:22:19Z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BAF5B7C2D5D9435F8988F1D9FAE5DDB1</vt:lpwstr>
  </property>
</Properties>
</file>