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配表" sheetId="1" r:id="rId1"/>
  </sheets>
  <definedNames>
    <definedName name="_xlnm.Print_Titles" localSheetId="0">'分配表'!$1:$2</definedName>
  </definedNames>
  <calcPr fullCalcOnLoad="1"/>
</workbook>
</file>

<file path=xl/sharedStrings.xml><?xml version="1.0" encoding="utf-8"?>
<sst xmlns="http://schemas.openxmlformats.org/spreadsheetml/2006/main" count="1972" uniqueCount="443">
  <si>
    <t>来宾市兴宾区2022年公开招聘特岗教师拟聘用人员名单</t>
  </si>
  <si>
    <t>序号</t>
  </si>
  <si>
    <t>姓名</t>
  </si>
  <si>
    <t>性别</t>
  </si>
  <si>
    <t>录取学校类别</t>
  </si>
  <si>
    <t>录取学科</t>
  </si>
  <si>
    <t>出生年月</t>
  </si>
  <si>
    <t>政治面貌</t>
  </si>
  <si>
    <t>民 族</t>
  </si>
  <si>
    <t>毕业时间</t>
  </si>
  <si>
    <t>学历</t>
  </si>
  <si>
    <t>学位</t>
  </si>
  <si>
    <t>毕业院校</t>
  </si>
  <si>
    <t>是否应届毕业生</t>
  </si>
  <si>
    <t>获得教师资格证情况</t>
  </si>
  <si>
    <t>教师资格证种类</t>
  </si>
  <si>
    <t>教师资格证任教学科</t>
  </si>
  <si>
    <t>面试成绩</t>
  </si>
  <si>
    <t>名次</t>
  </si>
  <si>
    <t>其他条件</t>
  </si>
  <si>
    <t>体检结果</t>
  </si>
  <si>
    <t>考核结果</t>
  </si>
  <si>
    <t>备注</t>
  </si>
  <si>
    <t>梁凤秋</t>
  </si>
  <si>
    <t>女</t>
  </si>
  <si>
    <t>农村初中</t>
  </si>
  <si>
    <t>政治（思想品德）</t>
  </si>
  <si>
    <t>1999-12</t>
  </si>
  <si>
    <t>中共党员</t>
  </si>
  <si>
    <t>壮族</t>
  </si>
  <si>
    <t>2022-07</t>
  </si>
  <si>
    <t>本科</t>
  </si>
  <si>
    <t>学士</t>
  </si>
  <si>
    <t>桂林理工大学</t>
  </si>
  <si>
    <t>是</t>
  </si>
  <si>
    <t>暂未取得教师资格证，但已申请2022年上半年教师资格认定</t>
  </si>
  <si>
    <t>高级中学教师资格</t>
  </si>
  <si>
    <t>思想政治</t>
  </si>
  <si>
    <t>84.418</t>
  </si>
  <si>
    <t>2</t>
  </si>
  <si>
    <t>符合</t>
  </si>
  <si>
    <t>合格</t>
  </si>
  <si>
    <t>覃雅婷</t>
  </si>
  <si>
    <t>2000-08</t>
  </si>
  <si>
    <t>共青团员</t>
  </si>
  <si>
    <t>2022-06</t>
  </si>
  <si>
    <t>广西民族大学</t>
  </si>
  <si>
    <t>已取得教师资格证</t>
  </si>
  <si>
    <t>87.874</t>
  </si>
  <si>
    <t>1</t>
  </si>
  <si>
    <t>粟绍红</t>
  </si>
  <si>
    <t>男</t>
  </si>
  <si>
    <t>1996-03</t>
  </si>
  <si>
    <t>侗族</t>
  </si>
  <si>
    <t>2020-07</t>
  </si>
  <si>
    <t>河池学院</t>
  </si>
  <si>
    <t>否</t>
  </si>
  <si>
    <t>80.26</t>
  </si>
  <si>
    <t>4</t>
  </si>
  <si>
    <t>经双婷</t>
  </si>
  <si>
    <t>2001-04</t>
  </si>
  <si>
    <t>中共预备党员</t>
  </si>
  <si>
    <t>汉族</t>
  </si>
  <si>
    <t>专科</t>
  </si>
  <si>
    <t>无学位</t>
  </si>
  <si>
    <t>广西科技师范学院</t>
  </si>
  <si>
    <t>无教师资格证书</t>
  </si>
  <si>
    <t>81.52</t>
  </si>
  <si>
    <t>3</t>
  </si>
  <si>
    <t>韦吉凤</t>
  </si>
  <si>
    <t>语文</t>
  </si>
  <si>
    <t>2000-09</t>
  </si>
  <si>
    <t>玉林师范学院</t>
  </si>
  <si>
    <t>86.762</t>
  </si>
  <si>
    <t>叶结凤</t>
  </si>
  <si>
    <t>1999-07</t>
  </si>
  <si>
    <t>广西师范大学漓江学院</t>
  </si>
  <si>
    <t>初级中学教师资格</t>
  </si>
  <si>
    <t>80.718</t>
  </si>
  <si>
    <t>欧思宏</t>
  </si>
  <si>
    <t>1999-09</t>
  </si>
  <si>
    <t>青海民族大学</t>
  </si>
  <si>
    <t>81.846</t>
  </si>
  <si>
    <t>薛真</t>
  </si>
  <si>
    <t>1996-10</t>
  </si>
  <si>
    <t>2020-06</t>
  </si>
  <si>
    <t>南宁师范大学师园学院</t>
  </si>
  <si>
    <t>80.504</t>
  </si>
  <si>
    <t>5</t>
  </si>
  <si>
    <t>李文平</t>
  </si>
  <si>
    <t>1994-05</t>
  </si>
  <si>
    <t>群众</t>
  </si>
  <si>
    <t>2018-06</t>
  </si>
  <si>
    <t>钦州学院</t>
  </si>
  <si>
    <t>80.92</t>
  </si>
  <si>
    <t>恭元涛</t>
  </si>
  <si>
    <t>1995-09</t>
  </si>
  <si>
    <t>曲靖师范学院</t>
  </si>
  <si>
    <t>80.338</t>
  </si>
  <si>
    <t>6</t>
  </si>
  <si>
    <t>邹梦齐</t>
  </si>
  <si>
    <t>数学</t>
  </si>
  <si>
    <t>2000-05</t>
  </si>
  <si>
    <t>81.174</t>
  </si>
  <si>
    <t>覃定思</t>
  </si>
  <si>
    <t>1993-05</t>
  </si>
  <si>
    <t>2019-06</t>
  </si>
  <si>
    <t>贺州学院</t>
  </si>
  <si>
    <t>75.094</t>
  </si>
  <si>
    <t>周罗婷</t>
  </si>
  <si>
    <t>1998-10</t>
  </si>
  <si>
    <t>77.546</t>
  </si>
  <si>
    <t>农小牡</t>
  </si>
  <si>
    <t>76.49</t>
  </si>
  <si>
    <t>覃秋贤</t>
  </si>
  <si>
    <t>物理</t>
  </si>
  <si>
    <t>1999-11</t>
  </si>
  <si>
    <t>2021-07</t>
  </si>
  <si>
    <t>广西民族师范学院</t>
  </si>
  <si>
    <t>物理学</t>
  </si>
  <si>
    <t>85.048</t>
  </si>
  <si>
    <t>廖全菊</t>
  </si>
  <si>
    <t>沈阳工程学院</t>
  </si>
  <si>
    <t>初级中学（信息技术）</t>
  </si>
  <si>
    <t>80.536</t>
  </si>
  <si>
    <t>黄海凤</t>
  </si>
  <si>
    <t>2000-04</t>
  </si>
  <si>
    <t>北方民族大学</t>
  </si>
  <si>
    <t>82.394</t>
  </si>
  <si>
    <t>陆梁明</t>
  </si>
  <si>
    <t>1999-08</t>
  </si>
  <si>
    <t>北部湾大学</t>
  </si>
  <si>
    <t>74.492</t>
  </si>
  <si>
    <t>谢云</t>
  </si>
  <si>
    <t>2000-02</t>
  </si>
  <si>
    <t>72.764</t>
  </si>
  <si>
    <t>增补第5名放弃递补第6名</t>
  </si>
  <si>
    <t>覃红叶</t>
  </si>
  <si>
    <t>化学</t>
  </si>
  <si>
    <t>1997-11</t>
  </si>
  <si>
    <t>2021-06</t>
  </si>
  <si>
    <t>重庆三峡学院</t>
  </si>
  <si>
    <t>高中化学</t>
  </si>
  <si>
    <t>81.964</t>
  </si>
  <si>
    <t>杨翠蓉</t>
  </si>
  <si>
    <t>江苏海洋大学</t>
  </si>
  <si>
    <t>小学教师资格</t>
  </si>
  <si>
    <t>小学语文</t>
  </si>
  <si>
    <t>85.226</t>
  </si>
  <si>
    <t>石凤美</t>
  </si>
  <si>
    <t>1997-01</t>
  </si>
  <si>
    <t>81.484</t>
  </si>
  <si>
    <t xml:space="preserve">第2名放弃递补第4名 </t>
  </si>
  <si>
    <t>韦彩怡</t>
  </si>
  <si>
    <t>77.046</t>
  </si>
  <si>
    <r>
      <t xml:space="preserve">增补第5名             </t>
    </r>
    <r>
      <rPr>
        <b/>
        <sz val="10"/>
        <rFont val="宋体"/>
        <family val="0"/>
      </rPr>
      <t xml:space="preserve"> </t>
    </r>
  </si>
  <si>
    <t>张琴欢</t>
  </si>
  <si>
    <t>苗族</t>
  </si>
  <si>
    <t>暂未取得教师资格证，但持有“受疫情影响”标注为“是”的教师资格考试成绩单</t>
  </si>
  <si>
    <t>76.346</t>
  </si>
  <si>
    <t>7</t>
  </si>
  <si>
    <t>第6名放弃递补第7名</t>
  </si>
  <si>
    <t>王仁杰</t>
  </si>
  <si>
    <t>历史</t>
  </si>
  <si>
    <t>1994-02</t>
  </si>
  <si>
    <t>2016-07</t>
  </si>
  <si>
    <t>昭通学院</t>
  </si>
  <si>
    <t>初中历史</t>
  </si>
  <si>
    <t>77.796</t>
  </si>
  <si>
    <t>覃丽旖</t>
  </si>
  <si>
    <t>1998-09</t>
  </si>
  <si>
    <t>2022-05</t>
  </si>
  <si>
    <t>西北民族大学</t>
  </si>
  <si>
    <t>78.914</t>
  </si>
  <si>
    <t>覃丽诗</t>
  </si>
  <si>
    <t>地理</t>
  </si>
  <si>
    <t>1998-07</t>
  </si>
  <si>
    <t>崇左幼儿师范高等专科学校</t>
  </si>
  <si>
    <t>初中地理</t>
  </si>
  <si>
    <t>78.294</t>
  </si>
  <si>
    <t>黄柳兴</t>
  </si>
  <si>
    <t>1999-10</t>
  </si>
  <si>
    <t>广西财经学院</t>
  </si>
  <si>
    <t>83.944</t>
  </si>
  <si>
    <t>吴文棋</t>
  </si>
  <si>
    <t>2000-01</t>
  </si>
  <si>
    <t>仫佬族</t>
  </si>
  <si>
    <t>82.926</t>
  </si>
  <si>
    <t>韦建银</t>
  </si>
  <si>
    <t>信息技术</t>
  </si>
  <si>
    <t>2000-03</t>
  </si>
  <si>
    <t>79.512</t>
  </si>
  <si>
    <t>陆梅萍</t>
  </si>
  <si>
    <t>1998-02</t>
  </si>
  <si>
    <t>83.98</t>
  </si>
  <si>
    <t>毛承涛</t>
  </si>
  <si>
    <t>1999-04</t>
  </si>
  <si>
    <t>81.514</t>
  </si>
  <si>
    <t>唐阳健</t>
  </si>
  <si>
    <t>英语</t>
  </si>
  <si>
    <t>1997-12</t>
  </si>
  <si>
    <t>广西外国语学院</t>
  </si>
  <si>
    <t>83.424</t>
  </si>
  <si>
    <t>卢娜</t>
  </si>
  <si>
    <t>83.368</t>
  </si>
  <si>
    <t>程雪梅</t>
  </si>
  <si>
    <t>1997-06</t>
  </si>
  <si>
    <t>河北大学</t>
  </si>
  <si>
    <t>81.216</t>
  </si>
  <si>
    <t>曾春丽</t>
  </si>
  <si>
    <t>1999-03</t>
  </si>
  <si>
    <t>百色学院</t>
  </si>
  <si>
    <t>81.702</t>
  </si>
  <si>
    <t>罗向岑</t>
  </si>
  <si>
    <t>1995-12</t>
  </si>
  <si>
    <t>81.236</t>
  </si>
  <si>
    <t>罗萩芳</t>
  </si>
  <si>
    <t>汉江师范学院</t>
  </si>
  <si>
    <t>81.478</t>
  </si>
  <si>
    <t>黎金桃</t>
  </si>
  <si>
    <t>天津理工大学</t>
  </si>
  <si>
    <t>82.413</t>
  </si>
  <si>
    <t>廖娇</t>
  </si>
  <si>
    <t>云南大学旅游文化学院</t>
  </si>
  <si>
    <t>80.366</t>
  </si>
  <si>
    <t>9</t>
  </si>
  <si>
    <t>第1名放弃递补第9名</t>
  </si>
  <si>
    <t>李慧珍</t>
  </si>
  <si>
    <t>1998-11</t>
  </si>
  <si>
    <t>四川外国语大学成都学院</t>
  </si>
  <si>
    <t>80.206</t>
  </si>
  <si>
    <t>10</t>
  </si>
  <si>
    <t>增补</t>
  </si>
  <si>
    <t>覃淑江</t>
  </si>
  <si>
    <t>武汉文理学院</t>
  </si>
  <si>
    <t>79.837</t>
  </si>
  <si>
    <t>11</t>
  </si>
  <si>
    <t>陆庆余</t>
  </si>
  <si>
    <t>2000-10</t>
  </si>
  <si>
    <t>77.107</t>
  </si>
  <si>
    <t>15</t>
  </si>
  <si>
    <t>第12、13、14名放弃，递补15名</t>
  </si>
  <si>
    <t>黎柱</t>
  </si>
  <si>
    <t>体育</t>
  </si>
  <si>
    <t>1999-06</t>
  </si>
  <si>
    <t>云南师范大学</t>
  </si>
  <si>
    <t>体育与健康</t>
  </si>
  <si>
    <t>80.374</t>
  </si>
  <si>
    <t>黄琴</t>
  </si>
  <si>
    <t>1996-06</t>
  </si>
  <si>
    <t>77.618</t>
  </si>
  <si>
    <t>熊昌坤</t>
  </si>
  <si>
    <t>1997-02</t>
  </si>
  <si>
    <t>土家族</t>
  </si>
  <si>
    <t>铜仁学院</t>
  </si>
  <si>
    <t>79.842</t>
  </si>
  <si>
    <t>白伟杰</t>
  </si>
  <si>
    <t>82.376</t>
  </si>
  <si>
    <t>李四雄</t>
  </si>
  <si>
    <t>81.46</t>
  </si>
  <si>
    <t>李伟思</t>
  </si>
  <si>
    <t>1995-10</t>
  </si>
  <si>
    <t>2018-07</t>
  </si>
  <si>
    <t>楚雄师范学院</t>
  </si>
  <si>
    <t>78.16</t>
  </si>
  <si>
    <t>王国林</t>
  </si>
  <si>
    <t>1998-12</t>
  </si>
  <si>
    <t>玉溪师范学院</t>
  </si>
  <si>
    <t>77.332</t>
  </si>
  <si>
    <t>第3名放弃，递补第9名</t>
  </si>
  <si>
    <t>太丽阳</t>
  </si>
  <si>
    <t>1999-01</t>
  </si>
  <si>
    <t>文山学院</t>
  </si>
  <si>
    <t>76.95</t>
  </si>
  <si>
    <t>第4名放弃递补第10名</t>
  </si>
  <si>
    <t>韦坤培</t>
  </si>
  <si>
    <t>音乐</t>
  </si>
  <si>
    <t>常熟理工学院</t>
  </si>
  <si>
    <t>81.22</t>
  </si>
  <si>
    <t>梁蒙锐</t>
  </si>
  <si>
    <t>1997-10</t>
  </si>
  <si>
    <t>湖南人文科技学院</t>
  </si>
  <si>
    <t>79.812</t>
  </si>
  <si>
    <t>张瑾孜</t>
  </si>
  <si>
    <t>河南信阳师范学院</t>
  </si>
  <si>
    <t>86.2</t>
  </si>
  <si>
    <t>谭璐璐</t>
  </si>
  <si>
    <t>美术</t>
  </si>
  <si>
    <t>1999-02</t>
  </si>
  <si>
    <t>广西艺术学院</t>
  </si>
  <si>
    <t>81.15</t>
  </si>
  <si>
    <t>梁靖苹</t>
  </si>
  <si>
    <t>1997-07</t>
  </si>
  <si>
    <t>广西师范大学</t>
  </si>
  <si>
    <t>80.904</t>
  </si>
  <si>
    <t>黄小芳</t>
  </si>
  <si>
    <t>绵阳师范学院</t>
  </si>
  <si>
    <t>80.818</t>
  </si>
  <si>
    <t>覃夏夏</t>
  </si>
  <si>
    <t>1996-05</t>
  </si>
  <si>
    <t>79.986</t>
  </si>
  <si>
    <t>第1名放弃递补第5名</t>
  </si>
  <si>
    <t>罗丽微</t>
  </si>
  <si>
    <t>心理学</t>
  </si>
  <si>
    <t>云南师范大学商学院</t>
  </si>
  <si>
    <t>心理健康教育</t>
  </si>
  <si>
    <t>81.297</t>
  </si>
  <si>
    <t>潘利井</t>
  </si>
  <si>
    <t>水族</t>
  </si>
  <si>
    <t>贵州民族大学</t>
  </si>
  <si>
    <t>80.941</t>
  </si>
  <si>
    <t>许冬梅</t>
  </si>
  <si>
    <t xml:space="preserve">农村小学 </t>
  </si>
  <si>
    <t>2000-12</t>
  </si>
  <si>
    <t>桂林师范高等专科学校</t>
  </si>
  <si>
    <t>80.776</t>
  </si>
  <si>
    <t>苏文会</t>
  </si>
  <si>
    <t>南京财经大学</t>
  </si>
  <si>
    <t>81.016</t>
  </si>
  <si>
    <t>石朝湘</t>
  </si>
  <si>
    <t>广西警察学院</t>
  </si>
  <si>
    <t>85.562</t>
  </si>
  <si>
    <t>何镇成</t>
  </si>
  <si>
    <t>小学数学</t>
  </si>
  <si>
    <t>80.402</t>
  </si>
  <si>
    <t>第2名放弃递补第5名</t>
  </si>
  <si>
    <t>覃雯雯</t>
  </si>
  <si>
    <t>初中语文</t>
  </si>
  <si>
    <t>86.472</t>
  </si>
  <si>
    <t>兰新贝</t>
  </si>
  <si>
    <t>1998-01</t>
  </si>
  <si>
    <t>86.884</t>
  </si>
  <si>
    <t>巫宛曈</t>
  </si>
  <si>
    <t>湖南铁路科技职业技术学院</t>
  </si>
  <si>
    <t>84.012</t>
  </si>
  <si>
    <t>陈菊露</t>
  </si>
  <si>
    <t>1992-07</t>
  </si>
  <si>
    <t>2015-06</t>
  </si>
  <si>
    <t>86.909</t>
  </si>
  <si>
    <t>王想想</t>
  </si>
  <si>
    <t>广西幼儿师范高等专科学校</t>
  </si>
  <si>
    <t>82.493</t>
  </si>
  <si>
    <t>何湘琳</t>
  </si>
  <si>
    <t>衡阳师范学院</t>
  </si>
  <si>
    <t>85.678</t>
  </si>
  <si>
    <t>韦钦</t>
  </si>
  <si>
    <t>1996-07</t>
  </si>
  <si>
    <t>84.491</t>
  </si>
  <si>
    <t>覃爱思</t>
  </si>
  <si>
    <t>2000-06</t>
  </si>
  <si>
    <t>桂林航天工业学院</t>
  </si>
  <si>
    <t>88.856</t>
  </si>
  <si>
    <t>韦雯</t>
  </si>
  <si>
    <t>生 物（科学）</t>
  </si>
  <si>
    <t>湘潭大学兴湘学院</t>
  </si>
  <si>
    <t>84.238</t>
  </si>
  <si>
    <t>陈桂洋</t>
  </si>
  <si>
    <t>2001-03</t>
  </si>
  <si>
    <t>广西理工职业技术学院</t>
  </si>
  <si>
    <t>85.774</t>
  </si>
  <si>
    <t>程辉</t>
  </si>
  <si>
    <t>1991-11</t>
  </si>
  <si>
    <t>河南科技学院</t>
  </si>
  <si>
    <t>生物</t>
  </si>
  <si>
    <t>78.054</t>
  </si>
  <si>
    <t>黄生盛</t>
  </si>
  <si>
    <t>83.574</t>
  </si>
  <si>
    <t>陈黄峥</t>
  </si>
  <si>
    <t>1993-12</t>
  </si>
  <si>
    <t>2017-06</t>
  </si>
  <si>
    <t>83.13</t>
  </si>
  <si>
    <t>曾金园</t>
  </si>
  <si>
    <t>1998-06</t>
  </si>
  <si>
    <t>广西教育学院</t>
  </si>
  <si>
    <t>小学英语</t>
  </si>
  <si>
    <t>83.4</t>
  </si>
  <si>
    <t>李志东</t>
  </si>
  <si>
    <t>桂林理工大学南宁分校</t>
  </si>
  <si>
    <t>85.746</t>
  </si>
  <si>
    <t>覃旭红</t>
  </si>
  <si>
    <t>1993-03</t>
  </si>
  <si>
    <t>83.34</t>
  </si>
  <si>
    <t>陆俊宏</t>
  </si>
  <si>
    <t>1996-11</t>
  </si>
  <si>
    <t>广西国际商务职业技术学院</t>
  </si>
  <si>
    <t>83.906</t>
  </si>
  <si>
    <t>何烨</t>
  </si>
  <si>
    <t>1998-05</t>
  </si>
  <si>
    <t>呼伦贝尔学院</t>
  </si>
  <si>
    <t>84.922</t>
  </si>
  <si>
    <t>罗桂好</t>
  </si>
  <si>
    <t>白城师范学院</t>
  </si>
  <si>
    <t>84.332</t>
  </si>
  <si>
    <t>吴红霖</t>
  </si>
  <si>
    <t>83.26</t>
  </si>
  <si>
    <t>8</t>
  </si>
  <si>
    <t>覃宏琴</t>
  </si>
  <si>
    <t>2000-07</t>
  </si>
  <si>
    <t>83.64</t>
  </si>
  <si>
    <t>杨思雯</t>
  </si>
  <si>
    <t>1994-08</t>
  </si>
  <si>
    <t>2018-12</t>
  </si>
  <si>
    <t>广西科技大学</t>
  </si>
  <si>
    <t>80.804</t>
  </si>
  <si>
    <t xml:space="preserve">第9名体检不合格，第10名放弃，顺延递补                 </t>
  </si>
  <si>
    <t>龙敏</t>
  </si>
  <si>
    <t>小学体育</t>
  </si>
  <si>
    <t>77.842</t>
  </si>
  <si>
    <t>潘友燊</t>
  </si>
  <si>
    <t>81.532</t>
  </si>
  <si>
    <t>覃龙梅</t>
  </si>
  <si>
    <t>81.632</t>
  </si>
  <si>
    <t>颜明朝</t>
  </si>
  <si>
    <t>79.824</t>
  </si>
  <si>
    <t>罗朝波</t>
  </si>
  <si>
    <t>贵阳学院</t>
  </si>
  <si>
    <t>82.538</t>
  </si>
  <si>
    <t>李万明</t>
  </si>
  <si>
    <t>1993-06</t>
  </si>
  <si>
    <t>81.066</t>
  </si>
  <si>
    <t>覃玉慧</t>
  </si>
  <si>
    <t>樊春雨</t>
  </si>
  <si>
    <t>1999-05</t>
  </si>
  <si>
    <t>小学音乐</t>
  </si>
  <si>
    <t>78.116</t>
  </si>
  <si>
    <t>覃家佳</t>
  </si>
  <si>
    <t>85.132</t>
  </si>
  <si>
    <t>梁思婷</t>
  </si>
  <si>
    <t>1996-01</t>
  </si>
  <si>
    <t>80.255</t>
  </si>
  <si>
    <t>韦春宵</t>
  </si>
  <si>
    <t>83.540</t>
  </si>
  <si>
    <t>何春桃</t>
  </si>
  <si>
    <t>美术教育</t>
  </si>
  <si>
    <t>79.699</t>
  </si>
  <si>
    <t xml:space="preserve">增补           </t>
  </si>
  <si>
    <t>韦旭</t>
  </si>
  <si>
    <t>数学、心理健康教育</t>
  </si>
  <si>
    <t>84</t>
  </si>
  <si>
    <t>张丽娟</t>
  </si>
  <si>
    <t>1998-08</t>
  </si>
  <si>
    <t>2020-08</t>
  </si>
  <si>
    <t>72.84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</si>
</sst>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8"/>
      <name val="Arial"/>
      <family val="2"/>
    </font>
    <font>
      <sz val="14"/>
      <name val="Arial"/>
      <family val="2"/>
    </font>
    <font>
      <b/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workbookViewId="0" topLeftCell="A1">
      <selection activeCell="Q7" sqref="Q7"/>
    </sheetView>
  </sheetViews>
  <sheetFormatPr defaultColWidth="9.140625" defaultRowHeight="12.75"/>
  <cols>
    <col min="1" max="1" width="4.00390625" style="4" customWidth="1"/>
    <col min="2" max="2" width="7.8515625" style="5" customWidth="1"/>
    <col min="3" max="3" width="3.7109375" style="6" customWidth="1"/>
    <col min="4" max="4" width="6.00390625" style="1" customWidth="1"/>
    <col min="5" max="5" width="5.28125" style="4" customWidth="1"/>
    <col min="6" max="6" width="8.57421875" style="6" customWidth="1"/>
    <col min="7" max="7" width="4.8515625" style="6" customWidth="1"/>
    <col min="8" max="8" width="6.57421875" style="6" customWidth="1"/>
    <col min="9" max="9" width="9.8515625" style="6" customWidth="1"/>
    <col min="10" max="10" width="5.140625" style="6" customWidth="1"/>
    <col min="11" max="11" width="6.7109375" style="6" customWidth="1"/>
    <col min="12" max="12" width="20.8515625" style="6" customWidth="1"/>
    <col min="13" max="13" width="4.8515625" style="6" customWidth="1"/>
    <col min="14" max="14" width="19.7109375" style="4" customWidth="1"/>
    <col min="15" max="15" width="21.421875" style="4" customWidth="1"/>
    <col min="16" max="16" width="10.140625" style="6" customWidth="1"/>
    <col min="17" max="17" width="9.140625" style="6" customWidth="1"/>
    <col min="18" max="18" width="5.00390625" style="4" customWidth="1"/>
    <col min="19" max="21" width="5.7109375" style="4" customWidth="1"/>
    <col min="22" max="22" width="14.28125" style="7" customWidth="1"/>
    <col min="23" max="16384" width="9.140625" style="6" customWidth="1"/>
  </cols>
  <sheetData>
    <row r="1" spans="1:22" ht="27.75" customHeight="1">
      <c r="A1" s="8" t="s">
        <v>0</v>
      </c>
      <c r="B1" s="9"/>
      <c r="C1" s="8"/>
      <c r="D1" s="10"/>
      <c r="E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1"/>
      <c r="S1" s="11"/>
      <c r="T1" s="11"/>
      <c r="U1" s="11"/>
      <c r="V1" s="16"/>
    </row>
    <row r="2" spans="1:22" s="1" customFormat="1" ht="112.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7" t="s">
        <v>17</v>
      </c>
      <c r="R2" s="17" t="s">
        <v>18</v>
      </c>
      <c r="S2" s="17" t="s">
        <v>19</v>
      </c>
      <c r="T2" s="17" t="s">
        <v>20</v>
      </c>
      <c r="U2" s="17" t="s">
        <v>21</v>
      </c>
      <c r="V2" s="12" t="s">
        <v>22</v>
      </c>
    </row>
    <row r="3" spans="1:22" s="2" customFormat="1" ht="54" customHeight="1">
      <c r="A3" s="14">
        <f>ROW()-2</f>
        <v>1</v>
      </c>
      <c r="B3" s="15" t="s">
        <v>23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15" t="s">
        <v>36</v>
      </c>
      <c r="P3" s="15" t="s">
        <v>37</v>
      </c>
      <c r="Q3" s="18" t="s">
        <v>38</v>
      </c>
      <c r="R3" s="18" t="s">
        <v>39</v>
      </c>
      <c r="S3" s="18" t="s">
        <v>40</v>
      </c>
      <c r="T3" s="18" t="s">
        <v>41</v>
      </c>
      <c r="U3" s="18" t="s">
        <v>41</v>
      </c>
      <c r="V3" s="19"/>
    </row>
    <row r="4" spans="1:22" s="2" customFormat="1" ht="54" customHeight="1">
      <c r="A4" s="14">
        <f>ROW()-2</f>
        <v>2</v>
      </c>
      <c r="B4" s="15" t="s">
        <v>42</v>
      </c>
      <c r="C4" s="15" t="s">
        <v>24</v>
      </c>
      <c r="D4" s="15" t="s">
        <v>25</v>
      </c>
      <c r="E4" s="15" t="s">
        <v>26</v>
      </c>
      <c r="F4" s="15" t="s">
        <v>43</v>
      </c>
      <c r="G4" s="15" t="s">
        <v>44</v>
      </c>
      <c r="H4" s="15" t="s">
        <v>29</v>
      </c>
      <c r="I4" s="15" t="s">
        <v>45</v>
      </c>
      <c r="J4" s="15" t="s">
        <v>31</v>
      </c>
      <c r="K4" s="15" t="s">
        <v>32</v>
      </c>
      <c r="L4" s="15" t="s">
        <v>46</v>
      </c>
      <c r="M4" s="15" t="s">
        <v>34</v>
      </c>
      <c r="N4" s="15" t="s">
        <v>47</v>
      </c>
      <c r="O4" s="15" t="s">
        <v>36</v>
      </c>
      <c r="P4" s="15" t="s">
        <v>37</v>
      </c>
      <c r="Q4" s="18" t="s">
        <v>48</v>
      </c>
      <c r="R4" s="18" t="s">
        <v>49</v>
      </c>
      <c r="S4" s="18" t="s">
        <v>40</v>
      </c>
      <c r="T4" s="18" t="s">
        <v>41</v>
      </c>
      <c r="U4" s="18" t="s">
        <v>41</v>
      </c>
      <c r="V4" s="19"/>
    </row>
    <row r="5" spans="1:22" s="2" customFormat="1" ht="54" customHeight="1">
      <c r="A5" s="14">
        <f aca="true" t="shared" si="0" ref="A5:A14">ROW()-2</f>
        <v>3</v>
      </c>
      <c r="B5" s="15" t="s">
        <v>50</v>
      </c>
      <c r="C5" s="15" t="s">
        <v>51</v>
      </c>
      <c r="D5" s="15" t="s">
        <v>25</v>
      </c>
      <c r="E5" s="15" t="s">
        <v>26</v>
      </c>
      <c r="F5" s="15" t="s">
        <v>52</v>
      </c>
      <c r="G5" s="15" t="s">
        <v>44</v>
      </c>
      <c r="H5" s="15" t="s">
        <v>53</v>
      </c>
      <c r="I5" s="15" t="s">
        <v>54</v>
      </c>
      <c r="J5" s="15" t="s">
        <v>31</v>
      </c>
      <c r="K5" s="15" t="s">
        <v>32</v>
      </c>
      <c r="L5" s="15" t="s">
        <v>55</v>
      </c>
      <c r="M5" s="15" t="s">
        <v>56</v>
      </c>
      <c r="N5" s="15" t="s">
        <v>47</v>
      </c>
      <c r="O5" s="15" t="s">
        <v>36</v>
      </c>
      <c r="P5" s="15" t="s">
        <v>37</v>
      </c>
      <c r="Q5" s="18" t="s">
        <v>57</v>
      </c>
      <c r="R5" s="18" t="s">
        <v>58</v>
      </c>
      <c r="S5" s="18" t="s">
        <v>40</v>
      </c>
      <c r="T5" s="18" t="s">
        <v>41</v>
      </c>
      <c r="U5" s="18" t="s">
        <v>41</v>
      </c>
      <c r="V5" s="19"/>
    </row>
    <row r="6" spans="1:22" s="2" customFormat="1" ht="54" customHeight="1">
      <c r="A6" s="14">
        <f t="shared" si="0"/>
        <v>4</v>
      </c>
      <c r="B6" s="15" t="s">
        <v>59</v>
      </c>
      <c r="C6" s="15" t="s">
        <v>24</v>
      </c>
      <c r="D6" s="15" t="s">
        <v>25</v>
      </c>
      <c r="E6" s="15" t="s">
        <v>26</v>
      </c>
      <c r="F6" s="15" t="s">
        <v>60</v>
      </c>
      <c r="G6" s="15" t="s">
        <v>61</v>
      </c>
      <c r="H6" s="15" t="s">
        <v>62</v>
      </c>
      <c r="I6" s="15" t="s">
        <v>45</v>
      </c>
      <c r="J6" s="15" t="s">
        <v>63</v>
      </c>
      <c r="K6" s="15" t="s">
        <v>64</v>
      </c>
      <c r="L6" s="15" t="s">
        <v>65</v>
      </c>
      <c r="M6" s="15" t="s">
        <v>34</v>
      </c>
      <c r="N6" s="15" t="s">
        <v>66</v>
      </c>
      <c r="O6" s="15"/>
      <c r="P6" s="15"/>
      <c r="Q6" s="18" t="s">
        <v>67</v>
      </c>
      <c r="R6" s="18" t="s">
        <v>68</v>
      </c>
      <c r="S6" s="18" t="s">
        <v>40</v>
      </c>
      <c r="T6" s="18" t="s">
        <v>41</v>
      </c>
      <c r="U6" s="18" t="s">
        <v>41</v>
      </c>
      <c r="V6" s="19"/>
    </row>
    <row r="7" spans="1:22" s="2" customFormat="1" ht="54" customHeight="1">
      <c r="A7" s="14">
        <f t="shared" si="0"/>
        <v>5</v>
      </c>
      <c r="B7" s="15" t="s">
        <v>69</v>
      </c>
      <c r="C7" s="15" t="s">
        <v>24</v>
      </c>
      <c r="D7" s="15" t="s">
        <v>25</v>
      </c>
      <c r="E7" s="15" t="s">
        <v>70</v>
      </c>
      <c r="F7" s="15" t="s">
        <v>71</v>
      </c>
      <c r="G7" s="15" t="s">
        <v>44</v>
      </c>
      <c r="H7" s="15" t="s">
        <v>29</v>
      </c>
      <c r="I7" s="15" t="s">
        <v>45</v>
      </c>
      <c r="J7" s="15" t="s">
        <v>31</v>
      </c>
      <c r="K7" s="15" t="s">
        <v>32</v>
      </c>
      <c r="L7" s="15" t="s">
        <v>72</v>
      </c>
      <c r="M7" s="15" t="s">
        <v>34</v>
      </c>
      <c r="N7" s="15" t="s">
        <v>47</v>
      </c>
      <c r="O7" s="15" t="s">
        <v>36</v>
      </c>
      <c r="P7" s="15" t="s">
        <v>70</v>
      </c>
      <c r="Q7" s="18" t="s">
        <v>73</v>
      </c>
      <c r="R7" s="18" t="s">
        <v>49</v>
      </c>
      <c r="S7" s="18" t="s">
        <v>40</v>
      </c>
      <c r="T7" s="18" t="s">
        <v>41</v>
      </c>
      <c r="U7" s="18" t="s">
        <v>41</v>
      </c>
      <c r="V7" s="19"/>
    </row>
    <row r="8" spans="1:22" s="2" customFormat="1" ht="54" customHeight="1">
      <c r="A8" s="14">
        <f t="shared" si="0"/>
        <v>6</v>
      </c>
      <c r="B8" s="15" t="s">
        <v>74</v>
      </c>
      <c r="C8" s="15" t="s">
        <v>24</v>
      </c>
      <c r="D8" s="15" t="s">
        <v>25</v>
      </c>
      <c r="E8" s="15" t="s">
        <v>70</v>
      </c>
      <c r="F8" s="15" t="s">
        <v>75</v>
      </c>
      <c r="G8" s="15" t="s">
        <v>44</v>
      </c>
      <c r="H8" s="15" t="s">
        <v>62</v>
      </c>
      <c r="I8" s="15" t="s">
        <v>45</v>
      </c>
      <c r="J8" s="15" t="s">
        <v>31</v>
      </c>
      <c r="K8" s="15" t="s">
        <v>32</v>
      </c>
      <c r="L8" s="15" t="s">
        <v>76</v>
      </c>
      <c r="M8" s="15" t="s">
        <v>34</v>
      </c>
      <c r="N8" s="15" t="s">
        <v>35</v>
      </c>
      <c r="O8" s="15" t="s">
        <v>77</v>
      </c>
      <c r="P8" s="15" t="s">
        <v>70</v>
      </c>
      <c r="Q8" s="18" t="s">
        <v>78</v>
      </c>
      <c r="R8" s="18" t="s">
        <v>58</v>
      </c>
      <c r="S8" s="18" t="s">
        <v>40</v>
      </c>
      <c r="T8" s="18" t="s">
        <v>41</v>
      </c>
      <c r="U8" s="18" t="s">
        <v>41</v>
      </c>
      <c r="V8" s="19"/>
    </row>
    <row r="9" spans="1:22" s="2" customFormat="1" ht="54" customHeight="1">
      <c r="A9" s="14">
        <f t="shared" si="0"/>
        <v>7</v>
      </c>
      <c r="B9" s="15" t="s">
        <v>79</v>
      </c>
      <c r="C9" s="15" t="s">
        <v>51</v>
      </c>
      <c r="D9" s="15" t="s">
        <v>25</v>
      </c>
      <c r="E9" s="15" t="s">
        <v>70</v>
      </c>
      <c r="F9" s="15" t="s">
        <v>80</v>
      </c>
      <c r="G9" s="15" t="s">
        <v>44</v>
      </c>
      <c r="H9" s="15" t="s">
        <v>29</v>
      </c>
      <c r="I9" s="15" t="s">
        <v>30</v>
      </c>
      <c r="J9" s="15" t="s">
        <v>31</v>
      </c>
      <c r="K9" s="15" t="s">
        <v>32</v>
      </c>
      <c r="L9" s="15" t="s">
        <v>81</v>
      </c>
      <c r="M9" s="15" t="s">
        <v>34</v>
      </c>
      <c r="N9" s="15" t="s">
        <v>66</v>
      </c>
      <c r="O9" s="15"/>
      <c r="P9" s="15"/>
      <c r="Q9" s="18" t="s">
        <v>82</v>
      </c>
      <c r="R9" s="18" t="s">
        <v>39</v>
      </c>
      <c r="S9" s="18" t="s">
        <v>40</v>
      </c>
      <c r="T9" s="18" t="s">
        <v>41</v>
      </c>
      <c r="U9" s="18" t="s">
        <v>41</v>
      </c>
      <c r="V9" s="19"/>
    </row>
    <row r="10" spans="1:22" s="2" customFormat="1" ht="54" customHeight="1">
      <c r="A10" s="14">
        <f t="shared" si="0"/>
        <v>8</v>
      </c>
      <c r="B10" s="15" t="s">
        <v>83</v>
      </c>
      <c r="C10" s="15" t="s">
        <v>24</v>
      </c>
      <c r="D10" s="15" t="s">
        <v>25</v>
      </c>
      <c r="E10" s="15" t="s">
        <v>70</v>
      </c>
      <c r="F10" s="15" t="s">
        <v>84</v>
      </c>
      <c r="G10" s="15" t="s">
        <v>44</v>
      </c>
      <c r="H10" s="15" t="s">
        <v>29</v>
      </c>
      <c r="I10" s="15" t="s">
        <v>85</v>
      </c>
      <c r="J10" s="15" t="s">
        <v>31</v>
      </c>
      <c r="K10" s="15" t="s">
        <v>32</v>
      </c>
      <c r="L10" s="15" t="s">
        <v>86</v>
      </c>
      <c r="M10" s="15" t="s">
        <v>56</v>
      </c>
      <c r="N10" s="15" t="s">
        <v>47</v>
      </c>
      <c r="O10" s="15" t="s">
        <v>77</v>
      </c>
      <c r="P10" s="15" t="s">
        <v>70</v>
      </c>
      <c r="Q10" s="18" t="s">
        <v>87</v>
      </c>
      <c r="R10" s="18" t="s">
        <v>88</v>
      </c>
      <c r="S10" s="18" t="s">
        <v>40</v>
      </c>
      <c r="T10" s="18" t="s">
        <v>41</v>
      </c>
      <c r="U10" s="18" t="s">
        <v>41</v>
      </c>
      <c r="V10" s="19"/>
    </row>
    <row r="11" spans="1:22" s="2" customFormat="1" ht="54" customHeight="1">
      <c r="A11" s="14">
        <f t="shared" si="0"/>
        <v>9</v>
      </c>
      <c r="B11" s="15" t="s">
        <v>89</v>
      </c>
      <c r="C11" s="15" t="s">
        <v>24</v>
      </c>
      <c r="D11" s="15" t="s">
        <v>25</v>
      </c>
      <c r="E11" s="15" t="s">
        <v>70</v>
      </c>
      <c r="F11" s="15" t="s">
        <v>90</v>
      </c>
      <c r="G11" s="15" t="s">
        <v>91</v>
      </c>
      <c r="H11" s="15" t="s">
        <v>62</v>
      </c>
      <c r="I11" s="15" t="s">
        <v>92</v>
      </c>
      <c r="J11" s="15" t="s">
        <v>31</v>
      </c>
      <c r="K11" s="15" t="s">
        <v>32</v>
      </c>
      <c r="L11" s="15" t="s">
        <v>93</v>
      </c>
      <c r="M11" s="15" t="s">
        <v>56</v>
      </c>
      <c r="N11" s="15" t="s">
        <v>47</v>
      </c>
      <c r="O11" s="15" t="s">
        <v>36</v>
      </c>
      <c r="P11" s="15" t="s">
        <v>70</v>
      </c>
      <c r="Q11" s="18" t="s">
        <v>94</v>
      </c>
      <c r="R11" s="18" t="s">
        <v>68</v>
      </c>
      <c r="S11" s="18" t="s">
        <v>40</v>
      </c>
      <c r="T11" s="18" t="s">
        <v>41</v>
      </c>
      <c r="U11" s="18" t="s">
        <v>41</v>
      </c>
      <c r="V11" s="19"/>
    </row>
    <row r="12" spans="1:22" s="2" customFormat="1" ht="54" customHeight="1">
      <c r="A12" s="14">
        <f t="shared" si="0"/>
        <v>10</v>
      </c>
      <c r="B12" s="15" t="s">
        <v>95</v>
      </c>
      <c r="C12" s="15" t="s">
        <v>51</v>
      </c>
      <c r="D12" s="15" t="s">
        <v>25</v>
      </c>
      <c r="E12" s="15" t="s">
        <v>70</v>
      </c>
      <c r="F12" s="15" t="s">
        <v>96</v>
      </c>
      <c r="G12" s="15" t="s">
        <v>91</v>
      </c>
      <c r="H12" s="15" t="s">
        <v>62</v>
      </c>
      <c r="I12" s="15" t="s">
        <v>45</v>
      </c>
      <c r="J12" s="15" t="s">
        <v>31</v>
      </c>
      <c r="K12" s="15" t="s">
        <v>32</v>
      </c>
      <c r="L12" s="15" t="s">
        <v>97</v>
      </c>
      <c r="M12" s="15" t="s">
        <v>34</v>
      </c>
      <c r="N12" s="15" t="s">
        <v>66</v>
      </c>
      <c r="O12" s="15"/>
      <c r="P12" s="15"/>
      <c r="Q12" s="18" t="s">
        <v>98</v>
      </c>
      <c r="R12" s="18" t="s">
        <v>99</v>
      </c>
      <c r="S12" s="18" t="s">
        <v>40</v>
      </c>
      <c r="T12" s="18" t="s">
        <v>41</v>
      </c>
      <c r="U12" s="18" t="s">
        <v>41</v>
      </c>
      <c r="V12" s="19"/>
    </row>
    <row r="13" spans="1:22" s="2" customFormat="1" ht="54" customHeight="1">
      <c r="A13" s="14">
        <f t="shared" si="0"/>
        <v>11</v>
      </c>
      <c r="B13" s="15" t="s">
        <v>100</v>
      </c>
      <c r="C13" s="15" t="s">
        <v>24</v>
      </c>
      <c r="D13" s="15" t="s">
        <v>25</v>
      </c>
      <c r="E13" s="15" t="s">
        <v>101</v>
      </c>
      <c r="F13" s="15" t="s">
        <v>102</v>
      </c>
      <c r="G13" s="15" t="s">
        <v>44</v>
      </c>
      <c r="H13" s="15" t="s">
        <v>62</v>
      </c>
      <c r="I13" s="15" t="s">
        <v>45</v>
      </c>
      <c r="J13" s="15" t="s">
        <v>31</v>
      </c>
      <c r="K13" s="15" t="s">
        <v>32</v>
      </c>
      <c r="L13" s="15" t="s">
        <v>65</v>
      </c>
      <c r="M13" s="15" t="s">
        <v>34</v>
      </c>
      <c r="N13" s="15" t="s">
        <v>66</v>
      </c>
      <c r="O13" s="15"/>
      <c r="P13" s="15"/>
      <c r="Q13" s="18" t="s">
        <v>103</v>
      </c>
      <c r="R13" s="18" t="s">
        <v>49</v>
      </c>
      <c r="S13" s="18" t="s">
        <v>40</v>
      </c>
      <c r="T13" s="18" t="s">
        <v>41</v>
      </c>
      <c r="U13" s="18" t="s">
        <v>41</v>
      </c>
      <c r="V13" s="19"/>
    </row>
    <row r="14" spans="1:22" s="2" customFormat="1" ht="54" customHeight="1">
      <c r="A14" s="14">
        <f t="shared" si="0"/>
        <v>12</v>
      </c>
      <c r="B14" s="15" t="s">
        <v>104</v>
      </c>
      <c r="C14" s="15" t="s">
        <v>51</v>
      </c>
      <c r="D14" s="15" t="s">
        <v>25</v>
      </c>
      <c r="E14" s="15" t="s">
        <v>101</v>
      </c>
      <c r="F14" s="15" t="s">
        <v>105</v>
      </c>
      <c r="G14" s="15" t="s">
        <v>91</v>
      </c>
      <c r="H14" s="15" t="s">
        <v>29</v>
      </c>
      <c r="I14" s="15" t="s">
        <v>106</v>
      </c>
      <c r="J14" s="15" t="s">
        <v>31</v>
      </c>
      <c r="K14" s="15" t="s">
        <v>32</v>
      </c>
      <c r="L14" s="15" t="s">
        <v>107</v>
      </c>
      <c r="M14" s="15" t="s">
        <v>56</v>
      </c>
      <c r="N14" s="15" t="s">
        <v>47</v>
      </c>
      <c r="O14" s="15" t="s">
        <v>36</v>
      </c>
      <c r="P14" s="15" t="s">
        <v>101</v>
      </c>
      <c r="Q14" s="18" t="s">
        <v>108</v>
      </c>
      <c r="R14" s="18" t="s">
        <v>58</v>
      </c>
      <c r="S14" s="18" t="s">
        <v>40</v>
      </c>
      <c r="T14" s="18" t="s">
        <v>41</v>
      </c>
      <c r="U14" s="18" t="s">
        <v>41</v>
      </c>
      <c r="V14" s="19"/>
    </row>
    <row r="15" spans="1:22" s="2" customFormat="1" ht="54" customHeight="1">
      <c r="A15" s="14">
        <f aca="true" t="shared" si="1" ref="A15:A24">ROW()-2</f>
        <v>13</v>
      </c>
      <c r="B15" s="15" t="s">
        <v>109</v>
      </c>
      <c r="C15" s="15" t="s">
        <v>24</v>
      </c>
      <c r="D15" s="15" t="s">
        <v>25</v>
      </c>
      <c r="E15" s="15" t="s">
        <v>101</v>
      </c>
      <c r="F15" s="15" t="s">
        <v>110</v>
      </c>
      <c r="G15" s="15" t="s">
        <v>28</v>
      </c>
      <c r="H15" s="15" t="s">
        <v>29</v>
      </c>
      <c r="I15" s="15" t="s">
        <v>45</v>
      </c>
      <c r="J15" s="15" t="s">
        <v>31</v>
      </c>
      <c r="K15" s="15" t="s">
        <v>32</v>
      </c>
      <c r="L15" s="15" t="s">
        <v>55</v>
      </c>
      <c r="M15" s="15" t="s">
        <v>34</v>
      </c>
      <c r="N15" s="15" t="s">
        <v>66</v>
      </c>
      <c r="O15" s="15"/>
      <c r="P15" s="15" t="s">
        <v>101</v>
      </c>
      <c r="Q15" s="18" t="s">
        <v>111</v>
      </c>
      <c r="R15" s="18" t="s">
        <v>39</v>
      </c>
      <c r="S15" s="18" t="s">
        <v>40</v>
      </c>
      <c r="T15" s="18" t="s">
        <v>41</v>
      </c>
      <c r="U15" s="18" t="s">
        <v>41</v>
      </c>
      <c r="V15" s="19"/>
    </row>
    <row r="16" spans="1:22" s="2" customFormat="1" ht="54" customHeight="1">
      <c r="A16" s="14">
        <f t="shared" si="1"/>
        <v>14</v>
      </c>
      <c r="B16" s="15" t="s">
        <v>112</v>
      </c>
      <c r="C16" s="15" t="s">
        <v>24</v>
      </c>
      <c r="D16" s="15" t="s">
        <v>25</v>
      </c>
      <c r="E16" s="15" t="s">
        <v>101</v>
      </c>
      <c r="F16" s="15" t="s">
        <v>71</v>
      </c>
      <c r="G16" s="15" t="s">
        <v>28</v>
      </c>
      <c r="H16" s="15" t="s">
        <v>29</v>
      </c>
      <c r="I16" s="15" t="s">
        <v>45</v>
      </c>
      <c r="J16" s="15" t="s">
        <v>31</v>
      </c>
      <c r="K16" s="15" t="s">
        <v>32</v>
      </c>
      <c r="L16" s="15" t="s">
        <v>86</v>
      </c>
      <c r="M16" s="15" t="s">
        <v>34</v>
      </c>
      <c r="N16" s="15" t="s">
        <v>66</v>
      </c>
      <c r="O16" s="15"/>
      <c r="P16" s="15"/>
      <c r="Q16" s="18" t="s">
        <v>113</v>
      </c>
      <c r="R16" s="18" t="s">
        <v>68</v>
      </c>
      <c r="S16" s="18" t="s">
        <v>40</v>
      </c>
      <c r="T16" s="18" t="s">
        <v>41</v>
      </c>
      <c r="U16" s="18" t="s">
        <v>41</v>
      </c>
      <c r="V16" s="19"/>
    </row>
    <row r="17" spans="1:22" s="2" customFormat="1" ht="54" customHeight="1">
      <c r="A17" s="14">
        <f t="shared" si="1"/>
        <v>15</v>
      </c>
      <c r="B17" s="15" t="s">
        <v>114</v>
      </c>
      <c r="C17" s="15" t="s">
        <v>24</v>
      </c>
      <c r="D17" s="15" t="s">
        <v>25</v>
      </c>
      <c r="E17" s="15" t="s">
        <v>115</v>
      </c>
      <c r="F17" s="15" t="s">
        <v>116</v>
      </c>
      <c r="G17" s="15" t="s">
        <v>44</v>
      </c>
      <c r="H17" s="15" t="s">
        <v>29</v>
      </c>
      <c r="I17" s="15" t="s">
        <v>117</v>
      </c>
      <c r="J17" s="15" t="s">
        <v>31</v>
      </c>
      <c r="K17" s="15" t="s">
        <v>32</v>
      </c>
      <c r="L17" s="15" t="s">
        <v>118</v>
      </c>
      <c r="M17" s="15" t="s">
        <v>56</v>
      </c>
      <c r="N17" s="15" t="s">
        <v>35</v>
      </c>
      <c r="O17" s="15" t="s">
        <v>77</v>
      </c>
      <c r="P17" s="15" t="s">
        <v>119</v>
      </c>
      <c r="Q17" s="18" t="s">
        <v>120</v>
      </c>
      <c r="R17" s="18" t="s">
        <v>49</v>
      </c>
      <c r="S17" s="18" t="s">
        <v>40</v>
      </c>
      <c r="T17" s="18" t="s">
        <v>41</v>
      </c>
      <c r="U17" s="18" t="s">
        <v>41</v>
      </c>
      <c r="V17" s="19"/>
    </row>
    <row r="18" spans="1:22" s="2" customFormat="1" ht="54" customHeight="1">
      <c r="A18" s="14">
        <f t="shared" si="1"/>
        <v>16</v>
      </c>
      <c r="B18" s="15" t="s">
        <v>121</v>
      </c>
      <c r="C18" s="15" t="s">
        <v>51</v>
      </c>
      <c r="D18" s="15" t="s">
        <v>25</v>
      </c>
      <c r="E18" s="15" t="s">
        <v>115</v>
      </c>
      <c r="F18" s="15" t="s">
        <v>27</v>
      </c>
      <c r="G18" s="15" t="s">
        <v>44</v>
      </c>
      <c r="H18" s="15" t="s">
        <v>29</v>
      </c>
      <c r="I18" s="15" t="s">
        <v>45</v>
      </c>
      <c r="J18" s="15" t="s">
        <v>31</v>
      </c>
      <c r="K18" s="15" t="s">
        <v>32</v>
      </c>
      <c r="L18" s="15" t="s">
        <v>122</v>
      </c>
      <c r="M18" s="15" t="s">
        <v>34</v>
      </c>
      <c r="N18" s="15" t="s">
        <v>66</v>
      </c>
      <c r="O18" s="15" t="s">
        <v>77</v>
      </c>
      <c r="P18" s="15" t="s">
        <v>123</v>
      </c>
      <c r="Q18" s="18" t="s">
        <v>124</v>
      </c>
      <c r="R18" s="18" t="s">
        <v>68</v>
      </c>
      <c r="S18" s="18" t="s">
        <v>40</v>
      </c>
      <c r="T18" s="18" t="s">
        <v>41</v>
      </c>
      <c r="U18" s="18" t="s">
        <v>41</v>
      </c>
      <c r="V18" s="19"/>
    </row>
    <row r="19" spans="1:22" s="2" customFormat="1" ht="54" customHeight="1">
      <c r="A19" s="14">
        <f t="shared" si="1"/>
        <v>17</v>
      </c>
      <c r="B19" s="15" t="s">
        <v>125</v>
      </c>
      <c r="C19" s="15" t="s">
        <v>51</v>
      </c>
      <c r="D19" s="15" t="s">
        <v>25</v>
      </c>
      <c r="E19" s="15" t="s">
        <v>115</v>
      </c>
      <c r="F19" s="15" t="s">
        <v>126</v>
      </c>
      <c r="G19" s="15" t="s">
        <v>91</v>
      </c>
      <c r="H19" s="15" t="s">
        <v>29</v>
      </c>
      <c r="I19" s="15" t="s">
        <v>45</v>
      </c>
      <c r="J19" s="15" t="s">
        <v>31</v>
      </c>
      <c r="K19" s="15" t="s">
        <v>32</v>
      </c>
      <c r="L19" s="15" t="s">
        <v>127</v>
      </c>
      <c r="M19" s="15" t="s">
        <v>34</v>
      </c>
      <c r="N19" s="15" t="s">
        <v>66</v>
      </c>
      <c r="O19" s="15"/>
      <c r="P19" s="15"/>
      <c r="Q19" s="18" t="s">
        <v>128</v>
      </c>
      <c r="R19" s="18" t="s">
        <v>39</v>
      </c>
      <c r="S19" s="18" t="s">
        <v>40</v>
      </c>
      <c r="T19" s="18" t="s">
        <v>41</v>
      </c>
      <c r="U19" s="18" t="s">
        <v>41</v>
      </c>
      <c r="V19" s="19"/>
    </row>
    <row r="20" spans="1:22" s="2" customFormat="1" ht="54" customHeight="1">
      <c r="A20" s="14">
        <f t="shared" si="1"/>
        <v>18</v>
      </c>
      <c r="B20" s="15" t="s">
        <v>129</v>
      </c>
      <c r="C20" s="15" t="s">
        <v>51</v>
      </c>
      <c r="D20" s="15" t="s">
        <v>25</v>
      </c>
      <c r="E20" s="15" t="s">
        <v>115</v>
      </c>
      <c r="F20" s="15" t="s">
        <v>130</v>
      </c>
      <c r="G20" s="15" t="s">
        <v>44</v>
      </c>
      <c r="H20" s="15" t="s">
        <v>29</v>
      </c>
      <c r="I20" s="15" t="s">
        <v>30</v>
      </c>
      <c r="J20" s="15" t="s">
        <v>31</v>
      </c>
      <c r="K20" s="15" t="s">
        <v>32</v>
      </c>
      <c r="L20" s="15" t="s">
        <v>131</v>
      </c>
      <c r="M20" s="15" t="s">
        <v>34</v>
      </c>
      <c r="N20" s="15" t="s">
        <v>66</v>
      </c>
      <c r="O20" s="15"/>
      <c r="P20" s="15"/>
      <c r="Q20" s="18" t="s">
        <v>132</v>
      </c>
      <c r="R20" s="18" t="s">
        <v>58</v>
      </c>
      <c r="S20" s="18" t="s">
        <v>40</v>
      </c>
      <c r="T20" s="18" t="s">
        <v>41</v>
      </c>
      <c r="U20" s="18" t="s">
        <v>41</v>
      </c>
      <c r="V20" s="19"/>
    </row>
    <row r="21" spans="1:22" s="2" customFormat="1" ht="54" customHeight="1">
      <c r="A21" s="14">
        <f t="shared" si="1"/>
        <v>19</v>
      </c>
      <c r="B21" s="15" t="s">
        <v>133</v>
      </c>
      <c r="C21" s="15" t="s">
        <v>24</v>
      </c>
      <c r="D21" s="15" t="s">
        <v>25</v>
      </c>
      <c r="E21" s="15" t="s">
        <v>115</v>
      </c>
      <c r="F21" s="15" t="s">
        <v>134</v>
      </c>
      <c r="G21" s="15" t="s">
        <v>44</v>
      </c>
      <c r="H21" s="15" t="s">
        <v>29</v>
      </c>
      <c r="I21" s="15" t="s">
        <v>30</v>
      </c>
      <c r="J21" s="15" t="s">
        <v>31</v>
      </c>
      <c r="K21" s="15" t="s">
        <v>32</v>
      </c>
      <c r="L21" s="15" t="s">
        <v>72</v>
      </c>
      <c r="M21" s="15" t="s">
        <v>34</v>
      </c>
      <c r="N21" s="15" t="s">
        <v>66</v>
      </c>
      <c r="O21" s="15"/>
      <c r="P21" s="3"/>
      <c r="Q21" s="18" t="s">
        <v>135</v>
      </c>
      <c r="R21" s="18" t="s">
        <v>99</v>
      </c>
      <c r="S21" s="18" t="s">
        <v>40</v>
      </c>
      <c r="T21" s="18" t="s">
        <v>41</v>
      </c>
      <c r="U21" s="18" t="s">
        <v>41</v>
      </c>
      <c r="V21" s="20" t="s">
        <v>136</v>
      </c>
    </row>
    <row r="22" spans="1:22" s="2" customFormat="1" ht="54" customHeight="1">
      <c r="A22" s="14">
        <f t="shared" si="1"/>
        <v>20</v>
      </c>
      <c r="B22" s="15" t="s">
        <v>137</v>
      </c>
      <c r="C22" s="15" t="s">
        <v>24</v>
      </c>
      <c r="D22" s="15" t="s">
        <v>25</v>
      </c>
      <c r="E22" s="15" t="s">
        <v>138</v>
      </c>
      <c r="F22" s="15" t="s">
        <v>139</v>
      </c>
      <c r="G22" s="15" t="s">
        <v>44</v>
      </c>
      <c r="H22" s="15" t="s">
        <v>29</v>
      </c>
      <c r="I22" s="15" t="s">
        <v>140</v>
      </c>
      <c r="J22" s="15" t="s">
        <v>31</v>
      </c>
      <c r="K22" s="15" t="s">
        <v>32</v>
      </c>
      <c r="L22" s="15" t="s">
        <v>141</v>
      </c>
      <c r="M22" s="15" t="s">
        <v>56</v>
      </c>
      <c r="N22" s="15" t="s">
        <v>47</v>
      </c>
      <c r="O22" s="15" t="s">
        <v>36</v>
      </c>
      <c r="P22" s="15" t="s">
        <v>142</v>
      </c>
      <c r="Q22" s="18" t="s">
        <v>143</v>
      </c>
      <c r="R22" s="18" t="s">
        <v>39</v>
      </c>
      <c r="S22" s="18" t="s">
        <v>40</v>
      </c>
      <c r="T22" s="18" t="s">
        <v>41</v>
      </c>
      <c r="U22" s="18" t="s">
        <v>41</v>
      </c>
      <c r="V22" s="19"/>
    </row>
    <row r="23" spans="1:22" s="2" customFormat="1" ht="54" customHeight="1">
      <c r="A23" s="14">
        <f t="shared" si="1"/>
        <v>21</v>
      </c>
      <c r="B23" s="15" t="s">
        <v>144</v>
      </c>
      <c r="C23" s="15" t="s">
        <v>24</v>
      </c>
      <c r="D23" s="15" t="s">
        <v>25</v>
      </c>
      <c r="E23" s="15" t="s">
        <v>138</v>
      </c>
      <c r="F23" s="15" t="s">
        <v>75</v>
      </c>
      <c r="G23" s="15" t="s">
        <v>44</v>
      </c>
      <c r="H23" s="15" t="s">
        <v>62</v>
      </c>
      <c r="I23" s="15" t="s">
        <v>45</v>
      </c>
      <c r="J23" s="15" t="s">
        <v>31</v>
      </c>
      <c r="K23" s="15" t="s">
        <v>32</v>
      </c>
      <c r="L23" s="15" t="s">
        <v>145</v>
      </c>
      <c r="M23" s="15" t="s">
        <v>34</v>
      </c>
      <c r="N23" s="15" t="s">
        <v>47</v>
      </c>
      <c r="O23" s="15" t="s">
        <v>146</v>
      </c>
      <c r="P23" s="15" t="s">
        <v>147</v>
      </c>
      <c r="Q23" s="18" t="s">
        <v>148</v>
      </c>
      <c r="R23" s="18" t="s">
        <v>49</v>
      </c>
      <c r="S23" s="18" t="s">
        <v>40</v>
      </c>
      <c r="T23" s="18" t="s">
        <v>41</v>
      </c>
      <c r="U23" s="18" t="s">
        <v>41</v>
      </c>
      <c r="V23" s="19"/>
    </row>
    <row r="24" spans="1:22" s="2" customFormat="1" ht="54" customHeight="1">
      <c r="A24" s="14">
        <f t="shared" si="1"/>
        <v>22</v>
      </c>
      <c r="B24" s="15" t="s">
        <v>149</v>
      </c>
      <c r="C24" s="15" t="s">
        <v>24</v>
      </c>
      <c r="D24" s="15" t="s">
        <v>25</v>
      </c>
      <c r="E24" s="15" t="s">
        <v>138</v>
      </c>
      <c r="F24" s="15" t="s">
        <v>150</v>
      </c>
      <c r="G24" s="15" t="s">
        <v>44</v>
      </c>
      <c r="H24" s="15" t="s">
        <v>29</v>
      </c>
      <c r="I24" s="15" t="s">
        <v>45</v>
      </c>
      <c r="J24" s="15" t="s">
        <v>31</v>
      </c>
      <c r="K24" s="15" t="s">
        <v>32</v>
      </c>
      <c r="L24" s="15" t="s">
        <v>46</v>
      </c>
      <c r="M24" s="15" t="s">
        <v>34</v>
      </c>
      <c r="N24" s="15" t="s">
        <v>47</v>
      </c>
      <c r="O24" s="15" t="s">
        <v>77</v>
      </c>
      <c r="P24" s="15" t="s">
        <v>138</v>
      </c>
      <c r="Q24" s="18" t="s">
        <v>151</v>
      </c>
      <c r="R24" s="18" t="s">
        <v>58</v>
      </c>
      <c r="S24" s="18" t="s">
        <v>40</v>
      </c>
      <c r="T24" s="18" t="s">
        <v>41</v>
      </c>
      <c r="U24" s="18" t="s">
        <v>41</v>
      </c>
      <c r="V24" s="20" t="s">
        <v>152</v>
      </c>
    </row>
    <row r="25" spans="1:22" s="2" customFormat="1" ht="54" customHeight="1">
      <c r="A25" s="14">
        <f aca="true" t="shared" si="2" ref="A25:A34">ROW()-2</f>
        <v>23</v>
      </c>
      <c r="B25" s="15" t="s">
        <v>153</v>
      </c>
      <c r="C25" s="15" t="s">
        <v>24</v>
      </c>
      <c r="D25" s="15" t="s">
        <v>25</v>
      </c>
      <c r="E25" s="15" t="s">
        <v>138</v>
      </c>
      <c r="F25" s="15" t="s">
        <v>71</v>
      </c>
      <c r="G25" s="15" t="s">
        <v>44</v>
      </c>
      <c r="H25" s="15" t="s">
        <v>29</v>
      </c>
      <c r="I25" s="15" t="s">
        <v>45</v>
      </c>
      <c r="J25" s="15" t="s">
        <v>31</v>
      </c>
      <c r="K25" s="15" t="s">
        <v>32</v>
      </c>
      <c r="L25" s="15" t="s">
        <v>127</v>
      </c>
      <c r="M25" s="15" t="s">
        <v>34</v>
      </c>
      <c r="N25" s="15" t="s">
        <v>66</v>
      </c>
      <c r="O25" s="15"/>
      <c r="P25" s="3"/>
      <c r="Q25" s="18" t="s">
        <v>154</v>
      </c>
      <c r="R25" s="18" t="s">
        <v>88</v>
      </c>
      <c r="S25" s="18" t="s">
        <v>40</v>
      </c>
      <c r="T25" s="18" t="s">
        <v>41</v>
      </c>
      <c r="U25" s="18" t="s">
        <v>41</v>
      </c>
      <c r="V25" s="20" t="s">
        <v>155</v>
      </c>
    </row>
    <row r="26" spans="1:22" s="2" customFormat="1" ht="54" customHeight="1">
      <c r="A26" s="14">
        <f t="shared" si="2"/>
        <v>24</v>
      </c>
      <c r="B26" s="15" t="s">
        <v>156</v>
      </c>
      <c r="C26" s="15" t="s">
        <v>24</v>
      </c>
      <c r="D26" s="15" t="s">
        <v>25</v>
      </c>
      <c r="E26" s="15" t="s">
        <v>138</v>
      </c>
      <c r="F26" s="15" t="s">
        <v>80</v>
      </c>
      <c r="G26" s="15" t="s">
        <v>44</v>
      </c>
      <c r="H26" s="15" t="s">
        <v>157</v>
      </c>
      <c r="I26" s="15" t="s">
        <v>140</v>
      </c>
      <c r="J26" s="15" t="s">
        <v>63</v>
      </c>
      <c r="K26" s="15" t="s">
        <v>64</v>
      </c>
      <c r="L26" s="15" t="s">
        <v>65</v>
      </c>
      <c r="M26" s="15" t="s">
        <v>56</v>
      </c>
      <c r="N26" s="15" t="s">
        <v>158</v>
      </c>
      <c r="O26" s="15" t="s">
        <v>77</v>
      </c>
      <c r="P26" s="15" t="s">
        <v>138</v>
      </c>
      <c r="Q26" s="18" t="s">
        <v>159</v>
      </c>
      <c r="R26" s="18" t="s">
        <v>160</v>
      </c>
      <c r="S26" s="18" t="s">
        <v>40</v>
      </c>
      <c r="T26" s="18" t="s">
        <v>41</v>
      </c>
      <c r="U26" s="18" t="s">
        <v>41</v>
      </c>
      <c r="V26" s="20" t="s">
        <v>161</v>
      </c>
    </row>
    <row r="27" spans="1:22" s="2" customFormat="1" ht="54" customHeight="1">
      <c r="A27" s="14">
        <f t="shared" si="2"/>
        <v>25</v>
      </c>
      <c r="B27" s="15" t="s">
        <v>162</v>
      </c>
      <c r="C27" s="15" t="s">
        <v>51</v>
      </c>
      <c r="D27" s="15" t="s">
        <v>25</v>
      </c>
      <c r="E27" s="15" t="s">
        <v>163</v>
      </c>
      <c r="F27" s="15" t="s">
        <v>164</v>
      </c>
      <c r="G27" s="15" t="s">
        <v>44</v>
      </c>
      <c r="H27" s="15" t="s">
        <v>62</v>
      </c>
      <c r="I27" s="15" t="s">
        <v>165</v>
      </c>
      <c r="J27" s="15" t="s">
        <v>63</v>
      </c>
      <c r="K27" s="15" t="s">
        <v>64</v>
      </c>
      <c r="L27" s="15" t="s">
        <v>166</v>
      </c>
      <c r="M27" s="15" t="s">
        <v>56</v>
      </c>
      <c r="N27" s="15" t="s">
        <v>47</v>
      </c>
      <c r="O27" s="15" t="s">
        <v>77</v>
      </c>
      <c r="P27" s="15" t="s">
        <v>167</v>
      </c>
      <c r="Q27" s="18" t="s">
        <v>168</v>
      </c>
      <c r="R27" s="18" t="s">
        <v>39</v>
      </c>
      <c r="S27" s="18" t="s">
        <v>40</v>
      </c>
      <c r="T27" s="18" t="s">
        <v>41</v>
      </c>
      <c r="U27" s="18" t="s">
        <v>41</v>
      </c>
      <c r="V27" s="19"/>
    </row>
    <row r="28" spans="1:22" s="2" customFormat="1" ht="54" customHeight="1">
      <c r="A28" s="14">
        <f t="shared" si="2"/>
        <v>26</v>
      </c>
      <c r="B28" s="15" t="s">
        <v>169</v>
      </c>
      <c r="C28" s="15" t="s">
        <v>24</v>
      </c>
      <c r="D28" s="15" t="s">
        <v>25</v>
      </c>
      <c r="E28" s="15" t="s">
        <v>163</v>
      </c>
      <c r="F28" s="15" t="s">
        <v>170</v>
      </c>
      <c r="G28" s="15" t="s">
        <v>44</v>
      </c>
      <c r="H28" s="15" t="s">
        <v>29</v>
      </c>
      <c r="I28" s="15" t="s">
        <v>171</v>
      </c>
      <c r="J28" s="15" t="s">
        <v>31</v>
      </c>
      <c r="K28" s="15" t="s">
        <v>32</v>
      </c>
      <c r="L28" s="15" t="s">
        <v>172</v>
      </c>
      <c r="M28" s="15" t="s">
        <v>34</v>
      </c>
      <c r="N28" s="15" t="s">
        <v>66</v>
      </c>
      <c r="O28" s="15"/>
      <c r="P28" s="15"/>
      <c r="Q28" s="18" t="s">
        <v>173</v>
      </c>
      <c r="R28" s="18" t="s">
        <v>49</v>
      </c>
      <c r="S28" s="18" t="s">
        <v>40</v>
      </c>
      <c r="T28" s="18" t="s">
        <v>41</v>
      </c>
      <c r="U28" s="18" t="s">
        <v>41</v>
      </c>
      <c r="V28" s="19"/>
    </row>
    <row r="29" spans="1:22" s="2" customFormat="1" ht="54" customHeight="1">
      <c r="A29" s="14">
        <f t="shared" si="2"/>
        <v>27</v>
      </c>
      <c r="B29" s="15" t="s">
        <v>174</v>
      </c>
      <c r="C29" s="15" t="s">
        <v>24</v>
      </c>
      <c r="D29" s="15" t="s">
        <v>25</v>
      </c>
      <c r="E29" s="15" t="s">
        <v>175</v>
      </c>
      <c r="F29" s="15" t="s">
        <v>176</v>
      </c>
      <c r="G29" s="15" t="s">
        <v>44</v>
      </c>
      <c r="H29" s="15" t="s">
        <v>29</v>
      </c>
      <c r="I29" s="15" t="s">
        <v>30</v>
      </c>
      <c r="J29" s="15" t="s">
        <v>63</v>
      </c>
      <c r="K29" s="15" t="s">
        <v>64</v>
      </c>
      <c r="L29" s="15" t="s">
        <v>177</v>
      </c>
      <c r="M29" s="15" t="s">
        <v>34</v>
      </c>
      <c r="N29" s="15" t="s">
        <v>66</v>
      </c>
      <c r="O29" s="15" t="s">
        <v>77</v>
      </c>
      <c r="P29" s="15" t="s">
        <v>178</v>
      </c>
      <c r="Q29" s="18" t="s">
        <v>179</v>
      </c>
      <c r="R29" s="18" t="s">
        <v>68</v>
      </c>
      <c r="S29" s="18" t="s">
        <v>40</v>
      </c>
      <c r="T29" s="18" t="s">
        <v>41</v>
      </c>
      <c r="U29" s="18" t="s">
        <v>41</v>
      </c>
      <c r="V29" s="19"/>
    </row>
    <row r="30" spans="1:22" s="2" customFormat="1" ht="54" customHeight="1">
      <c r="A30" s="14">
        <f t="shared" si="2"/>
        <v>28</v>
      </c>
      <c r="B30" s="15" t="s">
        <v>180</v>
      </c>
      <c r="C30" s="15" t="s">
        <v>24</v>
      </c>
      <c r="D30" s="15" t="s">
        <v>25</v>
      </c>
      <c r="E30" s="15" t="s">
        <v>175</v>
      </c>
      <c r="F30" s="15" t="s">
        <v>181</v>
      </c>
      <c r="G30" s="15" t="s">
        <v>28</v>
      </c>
      <c r="H30" s="15" t="s">
        <v>29</v>
      </c>
      <c r="I30" s="15" t="s">
        <v>30</v>
      </c>
      <c r="J30" s="15" t="s">
        <v>31</v>
      </c>
      <c r="K30" s="15" t="s">
        <v>32</v>
      </c>
      <c r="L30" s="15" t="s">
        <v>182</v>
      </c>
      <c r="M30" s="15" t="s">
        <v>34</v>
      </c>
      <c r="N30" s="15" t="s">
        <v>35</v>
      </c>
      <c r="O30" s="15" t="s">
        <v>77</v>
      </c>
      <c r="P30" s="15" t="s">
        <v>175</v>
      </c>
      <c r="Q30" s="18" t="s">
        <v>183</v>
      </c>
      <c r="R30" s="18" t="s">
        <v>49</v>
      </c>
      <c r="S30" s="18" t="s">
        <v>40</v>
      </c>
      <c r="T30" s="18" t="s">
        <v>41</v>
      </c>
      <c r="U30" s="18" t="s">
        <v>41</v>
      </c>
      <c r="V30" s="19"/>
    </row>
    <row r="31" spans="1:22" s="2" customFormat="1" ht="54" customHeight="1">
      <c r="A31" s="14">
        <f t="shared" si="2"/>
        <v>29</v>
      </c>
      <c r="B31" s="15" t="s">
        <v>184</v>
      </c>
      <c r="C31" s="15" t="s">
        <v>24</v>
      </c>
      <c r="D31" s="15" t="s">
        <v>25</v>
      </c>
      <c r="E31" s="15" t="s">
        <v>175</v>
      </c>
      <c r="F31" s="15" t="s">
        <v>185</v>
      </c>
      <c r="G31" s="15" t="s">
        <v>44</v>
      </c>
      <c r="H31" s="15" t="s">
        <v>186</v>
      </c>
      <c r="I31" s="15" t="s">
        <v>140</v>
      </c>
      <c r="J31" s="15" t="s">
        <v>63</v>
      </c>
      <c r="K31" s="15" t="s">
        <v>64</v>
      </c>
      <c r="L31" s="15" t="s">
        <v>177</v>
      </c>
      <c r="M31" s="15" t="s">
        <v>56</v>
      </c>
      <c r="N31" s="15" t="s">
        <v>158</v>
      </c>
      <c r="O31" s="15" t="s">
        <v>77</v>
      </c>
      <c r="P31" s="15" t="s">
        <v>175</v>
      </c>
      <c r="Q31" s="18" t="s">
        <v>187</v>
      </c>
      <c r="R31" s="18" t="s">
        <v>39</v>
      </c>
      <c r="S31" s="18" t="s">
        <v>40</v>
      </c>
      <c r="T31" s="18" t="s">
        <v>41</v>
      </c>
      <c r="U31" s="18" t="s">
        <v>41</v>
      </c>
      <c r="V31" s="19"/>
    </row>
    <row r="32" spans="1:22" s="2" customFormat="1" ht="54" customHeight="1">
      <c r="A32" s="14">
        <f t="shared" si="2"/>
        <v>30</v>
      </c>
      <c r="B32" s="15" t="s">
        <v>188</v>
      </c>
      <c r="C32" s="15" t="s">
        <v>51</v>
      </c>
      <c r="D32" s="15" t="s">
        <v>25</v>
      </c>
      <c r="E32" s="15" t="s">
        <v>189</v>
      </c>
      <c r="F32" s="15" t="s">
        <v>190</v>
      </c>
      <c r="G32" s="15" t="s">
        <v>44</v>
      </c>
      <c r="H32" s="15" t="s">
        <v>29</v>
      </c>
      <c r="I32" s="15" t="s">
        <v>30</v>
      </c>
      <c r="J32" s="15" t="s">
        <v>31</v>
      </c>
      <c r="K32" s="15" t="s">
        <v>32</v>
      </c>
      <c r="L32" s="15" t="s">
        <v>55</v>
      </c>
      <c r="M32" s="15" t="s">
        <v>34</v>
      </c>
      <c r="N32" s="15" t="s">
        <v>66</v>
      </c>
      <c r="O32" s="15"/>
      <c r="P32" s="15"/>
      <c r="Q32" s="18" t="s">
        <v>191</v>
      </c>
      <c r="R32" s="18" t="s">
        <v>68</v>
      </c>
      <c r="S32" s="18" t="s">
        <v>40</v>
      </c>
      <c r="T32" s="18" t="s">
        <v>41</v>
      </c>
      <c r="U32" s="18" t="s">
        <v>41</v>
      </c>
      <c r="V32" s="19"/>
    </row>
    <row r="33" spans="1:22" s="2" customFormat="1" ht="54" customHeight="1">
      <c r="A33" s="14">
        <f t="shared" si="2"/>
        <v>31</v>
      </c>
      <c r="B33" s="15" t="s">
        <v>192</v>
      </c>
      <c r="C33" s="15" t="s">
        <v>24</v>
      </c>
      <c r="D33" s="15" t="s">
        <v>25</v>
      </c>
      <c r="E33" s="15" t="s">
        <v>189</v>
      </c>
      <c r="F33" s="15" t="s">
        <v>193</v>
      </c>
      <c r="G33" s="15" t="s">
        <v>91</v>
      </c>
      <c r="H33" s="15" t="s">
        <v>29</v>
      </c>
      <c r="I33" s="15" t="s">
        <v>45</v>
      </c>
      <c r="J33" s="15" t="s">
        <v>31</v>
      </c>
      <c r="K33" s="15" t="s">
        <v>32</v>
      </c>
      <c r="L33" s="15" t="s">
        <v>55</v>
      </c>
      <c r="M33" s="15" t="s">
        <v>34</v>
      </c>
      <c r="N33" s="15" t="s">
        <v>66</v>
      </c>
      <c r="O33" s="15"/>
      <c r="P33" s="15"/>
      <c r="Q33" s="18" t="s">
        <v>194</v>
      </c>
      <c r="R33" s="18" t="s">
        <v>49</v>
      </c>
      <c r="S33" s="18" t="s">
        <v>40</v>
      </c>
      <c r="T33" s="18" t="s">
        <v>41</v>
      </c>
      <c r="U33" s="18" t="s">
        <v>41</v>
      </c>
      <c r="V33" s="19"/>
    </row>
    <row r="34" spans="1:22" s="2" customFormat="1" ht="54" customHeight="1">
      <c r="A34" s="14">
        <f t="shared" si="2"/>
        <v>32</v>
      </c>
      <c r="B34" s="15" t="s">
        <v>195</v>
      </c>
      <c r="C34" s="15" t="s">
        <v>51</v>
      </c>
      <c r="D34" s="15" t="s">
        <v>25</v>
      </c>
      <c r="E34" s="15" t="s">
        <v>189</v>
      </c>
      <c r="F34" s="15" t="s">
        <v>196</v>
      </c>
      <c r="G34" s="15" t="s">
        <v>28</v>
      </c>
      <c r="H34" s="15" t="s">
        <v>62</v>
      </c>
      <c r="I34" s="15" t="s">
        <v>45</v>
      </c>
      <c r="J34" s="15" t="s">
        <v>31</v>
      </c>
      <c r="K34" s="15" t="s">
        <v>32</v>
      </c>
      <c r="L34" s="15" t="s">
        <v>72</v>
      </c>
      <c r="M34" s="15" t="s">
        <v>34</v>
      </c>
      <c r="N34" s="15" t="s">
        <v>66</v>
      </c>
      <c r="O34" s="15"/>
      <c r="P34" s="15"/>
      <c r="Q34" s="18" t="s">
        <v>197</v>
      </c>
      <c r="R34" s="18" t="s">
        <v>39</v>
      </c>
      <c r="S34" s="18" t="s">
        <v>40</v>
      </c>
      <c r="T34" s="18" t="s">
        <v>41</v>
      </c>
      <c r="U34" s="18" t="s">
        <v>41</v>
      </c>
      <c r="V34" s="19"/>
    </row>
    <row r="35" spans="1:22" s="2" customFormat="1" ht="54" customHeight="1">
      <c r="A35" s="14">
        <f aca="true" t="shared" si="3" ref="A35:A44">ROW()-2</f>
        <v>33</v>
      </c>
      <c r="B35" s="15" t="s">
        <v>198</v>
      </c>
      <c r="C35" s="15" t="s">
        <v>51</v>
      </c>
      <c r="D35" s="15" t="s">
        <v>25</v>
      </c>
      <c r="E35" s="15" t="s">
        <v>199</v>
      </c>
      <c r="F35" s="15" t="s">
        <v>200</v>
      </c>
      <c r="G35" s="15" t="s">
        <v>44</v>
      </c>
      <c r="H35" s="15" t="s">
        <v>29</v>
      </c>
      <c r="I35" s="15" t="s">
        <v>140</v>
      </c>
      <c r="J35" s="15" t="s">
        <v>31</v>
      </c>
      <c r="K35" s="15" t="s">
        <v>32</v>
      </c>
      <c r="L35" s="15" t="s">
        <v>201</v>
      </c>
      <c r="M35" s="15" t="s">
        <v>56</v>
      </c>
      <c r="N35" s="15" t="s">
        <v>35</v>
      </c>
      <c r="O35" s="15" t="s">
        <v>77</v>
      </c>
      <c r="P35" s="15" t="s">
        <v>199</v>
      </c>
      <c r="Q35" s="18" t="s">
        <v>202</v>
      </c>
      <c r="R35" s="18" t="s">
        <v>49</v>
      </c>
      <c r="S35" s="18" t="s">
        <v>40</v>
      </c>
      <c r="T35" s="18" t="s">
        <v>41</v>
      </c>
      <c r="U35" s="18" t="s">
        <v>41</v>
      </c>
      <c r="V35" s="19"/>
    </row>
    <row r="36" spans="1:22" s="2" customFormat="1" ht="54" customHeight="1">
      <c r="A36" s="14">
        <f t="shared" si="3"/>
        <v>34</v>
      </c>
      <c r="B36" s="15" t="s">
        <v>203</v>
      </c>
      <c r="C36" s="15" t="s">
        <v>24</v>
      </c>
      <c r="D36" s="15" t="s">
        <v>25</v>
      </c>
      <c r="E36" s="15" t="s">
        <v>199</v>
      </c>
      <c r="F36" s="15" t="s">
        <v>130</v>
      </c>
      <c r="G36" s="15" t="s">
        <v>44</v>
      </c>
      <c r="H36" s="15" t="s">
        <v>29</v>
      </c>
      <c r="I36" s="15" t="s">
        <v>45</v>
      </c>
      <c r="J36" s="15" t="s">
        <v>31</v>
      </c>
      <c r="K36" s="15" t="s">
        <v>32</v>
      </c>
      <c r="L36" s="15" t="s">
        <v>76</v>
      </c>
      <c r="M36" s="15" t="s">
        <v>34</v>
      </c>
      <c r="N36" s="15" t="s">
        <v>66</v>
      </c>
      <c r="O36" s="15"/>
      <c r="P36" s="15"/>
      <c r="Q36" s="18" t="s">
        <v>204</v>
      </c>
      <c r="R36" s="18" t="s">
        <v>39</v>
      </c>
      <c r="S36" s="18" t="s">
        <v>40</v>
      </c>
      <c r="T36" s="18" t="s">
        <v>41</v>
      </c>
      <c r="U36" s="18" t="s">
        <v>41</v>
      </c>
      <c r="V36" s="19"/>
    </row>
    <row r="37" spans="1:22" s="2" customFormat="1" ht="54" customHeight="1">
      <c r="A37" s="14">
        <f t="shared" si="3"/>
        <v>35</v>
      </c>
      <c r="B37" s="15" t="s">
        <v>205</v>
      </c>
      <c r="C37" s="15" t="s">
        <v>24</v>
      </c>
      <c r="D37" s="15" t="s">
        <v>25</v>
      </c>
      <c r="E37" s="15" t="s">
        <v>199</v>
      </c>
      <c r="F37" s="15" t="s">
        <v>206</v>
      </c>
      <c r="G37" s="15" t="s">
        <v>44</v>
      </c>
      <c r="H37" s="15" t="s">
        <v>29</v>
      </c>
      <c r="I37" s="15" t="s">
        <v>106</v>
      </c>
      <c r="J37" s="15" t="s">
        <v>31</v>
      </c>
      <c r="K37" s="15" t="s">
        <v>32</v>
      </c>
      <c r="L37" s="15" t="s">
        <v>207</v>
      </c>
      <c r="M37" s="15" t="s">
        <v>56</v>
      </c>
      <c r="N37" s="15" t="s">
        <v>47</v>
      </c>
      <c r="O37" s="15" t="s">
        <v>36</v>
      </c>
      <c r="P37" s="15" t="s">
        <v>199</v>
      </c>
      <c r="Q37" s="18" t="s">
        <v>208</v>
      </c>
      <c r="R37" s="18" t="s">
        <v>160</v>
      </c>
      <c r="S37" s="18" t="s">
        <v>40</v>
      </c>
      <c r="T37" s="18" t="s">
        <v>41</v>
      </c>
      <c r="U37" s="18" t="s">
        <v>41</v>
      </c>
      <c r="V37" s="19"/>
    </row>
    <row r="38" spans="1:22" s="2" customFormat="1" ht="54" customHeight="1">
      <c r="A38" s="14">
        <f t="shared" si="3"/>
        <v>36</v>
      </c>
      <c r="B38" s="15" t="s">
        <v>209</v>
      </c>
      <c r="C38" s="15" t="s">
        <v>24</v>
      </c>
      <c r="D38" s="15" t="s">
        <v>25</v>
      </c>
      <c r="E38" s="15" t="s">
        <v>199</v>
      </c>
      <c r="F38" s="15" t="s">
        <v>210</v>
      </c>
      <c r="G38" s="15" t="s">
        <v>28</v>
      </c>
      <c r="H38" s="15" t="s">
        <v>29</v>
      </c>
      <c r="I38" s="15" t="s">
        <v>45</v>
      </c>
      <c r="J38" s="15" t="s">
        <v>31</v>
      </c>
      <c r="K38" s="15" t="s">
        <v>32</v>
      </c>
      <c r="L38" s="15" t="s">
        <v>211</v>
      </c>
      <c r="M38" s="15" t="s">
        <v>34</v>
      </c>
      <c r="N38" s="15" t="s">
        <v>35</v>
      </c>
      <c r="O38" s="15" t="s">
        <v>77</v>
      </c>
      <c r="P38" s="15" t="s">
        <v>199</v>
      </c>
      <c r="Q38" s="18" t="s">
        <v>212</v>
      </c>
      <c r="R38" s="18" t="s">
        <v>58</v>
      </c>
      <c r="S38" s="18" t="s">
        <v>40</v>
      </c>
      <c r="T38" s="18" t="s">
        <v>41</v>
      </c>
      <c r="U38" s="18" t="s">
        <v>41</v>
      </c>
      <c r="V38" s="19"/>
    </row>
    <row r="39" spans="1:22" s="2" customFormat="1" ht="54" customHeight="1">
      <c r="A39" s="14">
        <f t="shared" si="3"/>
        <v>37</v>
      </c>
      <c r="B39" s="15" t="s">
        <v>213</v>
      </c>
      <c r="C39" s="15" t="s">
        <v>24</v>
      </c>
      <c r="D39" s="15" t="s">
        <v>25</v>
      </c>
      <c r="E39" s="15" t="s">
        <v>199</v>
      </c>
      <c r="F39" s="15" t="s">
        <v>214</v>
      </c>
      <c r="G39" s="15" t="s">
        <v>91</v>
      </c>
      <c r="H39" s="15" t="s">
        <v>29</v>
      </c>
      <c r="I39" s="15" t="s">
        <v>92</v>
      </c>
      <c r="J39" s="15" t="s">
        <v>31</v>
      </c>
      <c r="K39" s="15" t="s">
        <v>32</v>
      </c>
      <c r="L39" s="15" t="s">
        <v>211</v>
      </c>
      <c r="M39" s="15" t="s">
        <v>56</v>
      </c>
      <c r="N39" s="15" t="s">
        <v>47</v>
      </c>
      <c r="O39" s="15" t="s">
        <v>36</v>
      </c>
      <c r="P39" s="15" t="s">
        <v>199</v>
      </c>
      <c r="Q39" s="18" t="s">
        <v>215</v>
      </c>
      <c r="R39" s="18" t="s">
        <v>99</v>
      </c>
      <c r="S39" s="18" t="s">
        <v>40</v>
      </c>
      <c r="T39" s="18" t="s">
        <v>41</v>
      </c>
      <c r="U39" s="18" t="s">
        <v>41</v>
      </c>
      <c r="V39" s="19"/>
    </row>
    <row r="40" spans="1:22" s="2" customFormat="1" ht="54" customHeight="1">
      <c r="A40" s="14">
        <f t="shared" si="3"/>
        <v>38</v>
      </c>
      <c r="B40" s="15" t="s">
        <v>216</v>
      </c>
      <c r="C40" s="15" t="s">
        <v>24</v>
      </c>
      <c r="D40" s="15" t="s">
        <v>25</v>
      </c>
      <c r="E40" s="15" t="s">
        <v>199</v>
      </c>
      <c r="F40" s="15" t="s">
        <v>190</v>
      </c>
      <c r="G40" s="15" t="s">
        <v>44</v>
      </c>
      <c r="H40" s="15" t="s">
        <v>29</v>
      </c>
      <c r="I40" s="15" t="s">
        <v>45</v>
      </c>
      <c r="J40" s="15" t="s">
        <v>31</v>
      </c>
      <c r="K40" s="15" t="s">
        <v>32</v>
      </c>
      <c r="L40" s="15" t="s">
        <v>217</v>
      </c>
      <c r="M40" s="15" t="s">
        <v>34</v>
      </c>
      <c r="N40" s="15" t="s">
        <v>47</v>
      </c>
      <c r="O40" s="15" t="s">
        <v>77</v>
      </c>
      <c r="P40" s="15" t="s">
        <v>199</v>
      </c>
      <c r="Q40" s="18" t="s">
        <v>218</v>
      </c>
      <c r="R40" s="18" t="s">
        <v>88</v>
      </c>
      <c r="S40" s="18" t="s">
        <v>40</v>
      </c>
      <c r="T40" s="18" t="s">
        <v>41</v>
      </c>
      <c r="U40" s="18" t="s">
        <v>41</v>
      </c>
      <c r="V40" s="19"/>
    </row>
    <row r="41" spans="1:22" s="2" customFormat="1" ht="54" customHeight="1">
      <c r="A41" s="14">
        <f t="shared" si="3"/>
        <v>39</v>
      </c>
      <c r="B41" s="15" t="s">
        <v>219</v>
      </c>
      <c r="C41" s="15" t="s">
        <v>24</v>
      </c>
      <c r="D41" s="15" t="s">
        <v>25</v>
      </c>
      <c r="E41" s="15" t="s">
        <v>199</v>
      </c>
      <c r="F41" s="15" t="s">
        <v>27</v>
      </c>
      <c r="G41" s="15" t="s">
        <v>28</v>
      </c>
      <c r="H41" s="15" t="s">
        <v>62</v>
      </c>
      <c r="I41" s="15" t="s">
        <v>45</v>
      </c>
      <c r="J41" s="15" t="s">
        <v>31</v>
      </c>
      <c r="K41" s="15" t="s">
        <v>32</v>
      </c>
      <c r="L41" s="15" t="s">
        <v>220</v>
      </c>
      <c r="M41" s="15" t="s">
        <v>34</v>
      </c>
      <c r="N41" s="15" t="s">
        <v>35</v>
      </c>
      <c r="O41" s="15" t="s">
        <v>36</v>
      </c>
      <c r="P41" s="15" t="s">
        <v>199</v>
      </c>
      <c r="Q41" s="18" t="s">
        <v>221</v>
      </c>
      <c r="R41" s="18" t="s">
        <v>68</v>
      </c>
      <c r="S41" s="18" t="s">
        <v>40</v>
      </c>
      <c r="T41" s="18" t="s">
        <v>41</v>
      </c>
      <c r="U41" s="18" t="s">
        <v>41</v>
      </c>
      <c r="V41" s="19"/>
    </row>
    <row r="42" spans="1:22" s="2" customFormat="1" ht="54" customHeight="1">
      <c r="A42" s="14">
        <f t="shared" si="3"/>
        <v>40</v>
      </c>
      <c r="B42" s="15" t="s">
        <v>222</v>
      </c>
      <c r="C42" s="15" t="s">
        <v>24</v>
      </c>
      <c r="D42" s="15" t="s">
        <v>25</v>
      </c>
      <c r="E42" s="15" t="s">
        <v>199</v>
      </c>
      <c r="F42" s="15" t="s">
        <v>27</v>
      </c>
      <c r="G42" s="15" t="s">
        <v>44</v>
      </c>
      <c r="H42" s="15" t="s">
        <v>62</v>
      </c>
      <c r="I42" s="15" t="s">
        <v>45</v>
      </c>
      <c r="J42" s="15" t="s">
        <v>31</v>
      </c>
      <c r="K42" s="15" t="s">
        <v>32</v>
      </c>
      <c r="L42" s="15" t="s">
        <v>223</v>
      </c>
      <c r="M42" s="15" t="s">
        <v>34</v>
      </c>
      <c r="N42" s="15" t="s">
        <v>47</v>
      </c>
      <c r="O42" s="15" t="s">
        <v>36</v>
      </c>
      <c r="P42" s="15" t="s">
        <v>199</v>
      </c>
      <c r="Q42" s="18" t="s">
        <v>224</v>
      </c>
      <c r="R42" s="18" t="s">
        <v>225</v>
      </c>
      <c r="S42" s="18" t="s">
        <v>40</v>
      </c>
      <c r="T42" s="18" t="s">
        <v>41</v>
      </c>
      <c r="U42" s="18" t="s">
        <v>41</v>
      </c>
      <c r="V42" s="20" t="s">
        <v>226</v>
      </c>
    </row>
    <row r="43" spans="1:22" s="2" customFormat="1" ht="54" customHeight="1">
      <c r="A43" s="14">
        <f t="shared" si="3"/>
        <v>41</v>
      </c>
      <c r="B43" s="15" t="s">
        <v>227</v>
      </c>
      <c r="C43" s="15" t="s">
        <v>24</v>
      </c>
      <c r="D43" s="15" t="s">
        <v>25</v>
      </c>
      <c r="E43" s="15" t="s">
        <v>199</v>
      </c>
      <c r="F43" s="15" t="s">
        <v>228</v>
      </c>
      <c r="G43" s="15" t="s">
        <v>44</v>
      </c>
      <c r="H43" s="15" t="s">
        <v>29</v>
      </c>
      <c r="I43" s="15" t="s">
        <v>45</v>
      </c>
      <c r="J43" s="15" t="s">
        <v>31</v>
      </c>
      <c r="K43" s="15" t="s">
        <v>32</v>
      </c>
      <c r="L43" s="15" t="s">
        <v>229</v>
      </c>
      <c r="M43" s="15" t="s">
        <v>34</v>
      </c>
      <c r="N43" s="15" t="s">
        <v>66</v>
      </c>
      <c r="O43" s="15"/>
      <c r="P43" s="3"/>
      <c r="Q43" s="18" t="s">
        <v>230</v>
      </c>
      <c r="R43" s="18" t="s">
        <v>231</v>
      </c>
      <c r="S43" s="18" t="s">
        <v>40</v>
      </c>
      <c r="T43" s="18" t="s">
        <v>41</v>
      </c>
      <c r="U43" s="18" t="s">
        <v>41</v>
      </c>
      <c r="V43" s="20" t="s">
        <v>232</v>
      </c>
    </row>
    <row r="44" spans="1:22" s="2" customFormat="1" ht="54" customHeight="1">
      <c r="A44" s="14">
        <f t="shared" si="3"/>
        <v>42</v>
      </c>
      <c r="B44" s="15" t="s">
        <v>233</v>
      </c>
      <c r="C44" s="15" t="s">
        <v>24</v>
      </c>
      <c r="D44" s="15" t="s">
        <v>25</v>
      </c>
      <c r="E44" s="15" t="s">
        <v>199</v>
      </c>
      <c r="F44" s="15" t="s">
        <v>181</v>
      </c>
      <c r="G44" s="15" t="s">
        <v>44</v>
      </c>
      <c r="H44" s="15" t="s">
        <v>29</v>
      </c>
      <c r="I44" s="15" t="s">
        <v>30</v>
      </c>
      <c r="J44" s="15" t="s">
        <v>31</v>
      </c>
      <c r="K44" s="15" t="s">
        <v>32</v>
      </c>
      <c r="L44" s="15" t="s">
        <v>234</v>
      </c>
      <c r="M44" s="15" t="s">
        <v>34</v>
      </c>
      <c r="N44" s="15" t="s">
        <v>66</v>
      </c>
      <c r="O44" s="15"/>
      <c r="P44" s="3"/>
      <c r="Q44" s="18" t="s">
        <v>235</v>
      </c>
      <c r="R44" s="18" t="s">
        <v>236</v>
      </c>
      <c r="S44" s="18" t="s">
        <v>40</v>
      </c>
      <c r="T44" s="18" t="s">
        <v>41</v>
      </c>
      <c r="U44" s="18" t="s">
        <v>41</v>
      </c>
      <c r="V44" s="20" t="s">
        <v>232</v>
      </c>
    </row>
    <row r="45" spans="1:22" s="2" customFormat="1" ht="54" customHeight="1">
      <c r="A45" s="14">
        <f aca="true" t="shared" si="4" ref="A45:A54">ROW()-2</f>
        <v>43</v>
      </c>
      <c r="B45" s="15" t="s">
        <v>237</v>
      </c>
      <c r="C45" s="15" t="s">
        <v>24</v>
      </c>
      <c r="D45" s="15" t="s">
        <v>25</v>
      </c>
      <c r="E45" s="15" t="s">
        <v>199</v>
      </c>
      <c r="F45" s="15" t="s">
        <v>238</v>
      </c>
      <c r="G45" s="15" t="s">
        <v>44</v>
      </c>
      <c r="H45" s="15" t="s">
        <v>29</v>
      </c>
      <c r="I45" s="15" t="s">
        <v>45</v>
      </c>
      <c r="J45" s="15" t="s">
        <v>31</v>
      </c>
      <c r="K45" s="15" t="s">
        <v>32</v>
      </c>
      <c r="L45" s="15" t="s">
        <v>86</v>
      </c>
      <c r="M45" s="15" t="s">
        <v>34</v>
      </c>
      <c r="N45" s="15" t="s">
        <v>66</v>
      </c>
      <c r="O45" s="15"/>
      <c r="P45" s="3"/>
      <c r="Q45" s="18" t="s">
        <v>239</v>
      </c>
      <c r="R45" s="18" t="s">
        <v>240</v>
      </c>
      <c r="S45" s="18" t="s">
        <v>40</v>
      </c>
      <c r="T45" s="18" t="s">
        <v>41</v>
      </c>
      <c r="U45" s="18" t="s">
        <v>41</v>
      </c>
      <c r="V45" s="20" t="s">
        <v>241</v>
      </c>
    </row>
    <row r="46" spans="1:22" s="2" customFormat="1" ht="54" customHeight="1">
      <c r="A46" s="14">
        <f t="shared" si="4"/>
        <v>44</v>
      </c>
      <c r="B46" s="15" t="s">
        <v>242</v>
      </c>
      <c r="C46" s="15" t="s">
        <v>51</v>
      </c>
      <c r="D46" s="15" t="s">
        <v>25</v>
      </c>
      <c r="E46" s="15" t="s">
        <v>243</v>
      </c>
      <c r="F46" s="15" t="s">
        <v>244</v>
      </c>
      <c r="G46" s="15" t="s">
        <v>44</v>
      </c>
      <c r="H46" s="15" t="s">
        <v>29</v>
      </c>
      <c r="I46" s="15" t="s">
        <v>45</v>
      </c>
      <c r="J46" s="15" t="s">
        <v>31</v>
      </c>
      <c r="K46" s="15" t="s">
        <v>32</v>
      </c>
      <c r="L46" s="15" t="s">
        <v>245</v>
      </c>
      <c r="M46" s="15" t="s">
        <v>34</v>
      </c>
      <c r="N46" s="15" t="s">
        <v>35</v>
      </c>
      <c r="O46" s="15" t="s">
        <v>36</v>
      </c>
      <c r="P46" s="15" t="s">
        <v>246</v>
      </c>
      <c r="Q46" s="18" t="s">
        <v>247</v>
      </c>
      <c r="R46" s="18" t="s">
        <v>39</v>
      </c>
      <c r="S46" s="18" t="s">
        <v>40</v>
      </c>
      <c r="T46" s="18" t="s">
        <v>41</v>
      </c>
      <c r="U46" s="18" t="s">
        <v>41</v>
      </c>
      <c r="V46" s="19"/>
    </row>
    <row r="47" spans="1:22" s="2" customFormat="1" ht="54" customHeight="1">
      <c r="A47" s="14">
        <f t="shared" si="4"/>
        <v>45</v>
      </c>
      <c r="B47" s="15" t="s">
        <v>248</v>
      </c>
      <c r="C47" s="15" t="s">
        <v>24</v>
      </c>
      <c r="D47" s="15" t="s">
        <v>25</v>
      </c>
      <c r="E47" s="15" t="s">
        <v>243</v>
      </c>
      <c r="F47" s="15" t="s">
        <v>249</v>
      </c>
      <c r="G47" s="15" t="s">
        <v>28</v>
      </c>
      <c r="H47" s="15" t="s">
        <v>29</v>
      </c>
      <c r="I47" s="15" t="s">
        <v>106</v>
      </c>
      <c r="J47" s="15" t="s">
        <v>31</v>
      </c>
      <c r="K47" s="15" t="s">
        <v>32</v>
      </c>
      <c r="L47" s="15" t="s">
        <v>211</v>
      </c>
      <c r="M47" s="15" t="s">
        <v>56</v>
      </c>
      <c r="N47" s="15" t="s">
        <v>47</v>
      </c>
      <c r="O47" s="15" t="s">
        <v>36</v>
      </c>
      <c r="P47" s="15" t="s">
        <v>246</v>
      </c>
      <c r="Q47" s="18" t="s">
        <v>250</v>
      </c>
      <c r="R47" s="18" t="s">
        <v>88</v>
      </c>
      <c r="S47" s="18" t="s">
        <v>40</v>
      </c>
      <c r="T47" s="18" t="s">
        <v>41</v>
      </c>
      <c r="U47" s="18" t="s">
        <v>41</v>
      </c>
      <c r="V47" s="19"/>
    </row>
    <row r="48" spans="1:22" s="2" customFormat="1" ht="54" customHeight="1">
      <c r="A48" s="14">
        <f t="shared" si="4"/>
        <v>46</v>
      </c>
      <c r="B48" s="15" t="s">
        <v>251</v>
      </c>
      <c r="C48" s="15" t="s">
        <v>51</v>
      </c>
      <c r="D48" s="15" t="s">
        <v>25</v>
      </c>
      <c r="E48" s="15" t="s">
        <v>243</v>
      </c>
      <c r="F48" s="15" t="s">
        <v>252</v>
      </c>
      <c r="G48" s="15" t="s">
        <v>44</v>
      </c>
      <c r="H48" s="15" t="s">
        <v>253</v>
      </c>
      <c r="I48" s="15" t="s">
        <v>54</v>
      </c>
      <c r="J48" s="15" t="s">
        <v>31</v>
      </c>
      <c r="K48" s="15" t="s">
        <v>32</v>
      </c>
      <c r="L48" s="15" t="s">
        <v>254</v>
      </c>
      <c r="M48" s="15" t="s">
        <v>56</v>
      </c>
      <c r="N48" s="15" t="s">
        <v>47</v>
      </c>
      <c r="O48" s="15" t="s">
        <v>77</v>
      </c>
      <c r="P48" s="15" t="s">
        <v>246</v>
      </c>
      <c r="Q48" s="18" t="s">
        <v>255</v>
      </c>
      <c r="R48" s="18" t="s">
        <v>68</v>
      </c>
      <c r="S48" s="18" t="s">
        <v>40</v>
      </c>
      <c r="T48" s="18" t="s">
        <v>41</v>
      </c>
      <c r="U48" s="18" t="s">
        <v>41</v>
      </c>
      <c r="V48" s="19"/>
    </row>
    <row r="49" spans="1:22" s="2" customFormat="1" ht="54" customHeight="1">
      <c r="A49" s="14">
        <f t="shared" si="4"/>
        <v>47</v>
      </c>
      <c r="B49" s="15" t="s">
        <v>256</v>
      </c>
      <c r="C49" s="15" t="s">
        <v>51</v>
      </c>
      <c r="D49" s="15" t="s">
        <v>25</v>
      </c>
      <c r="E49" s="15" t="s">
        <v>243</v>
      </c>
      <c r="F49" s="15" t="s">
        <v>176</v>
      </c>
      <c r="G49" s="15" t="s">
        <v>44</v>
      </c>
      <c r="H49" s="15" t="s">
        <v>253</v>
      </c>
      <c r="I49" s="15" t="s">
        <v>45</v>
      </c>
      <c r="J49" s="15" t="s">
        <v>31</v>
      </c>
      <c r="K49" s="15" t="s">
        <v>32</v>
      </c>
      <c r="L49" s="15" t="s">
        <v>97</v>
      </c>
      <c r="M49" s="15" t="s">
        <v>34</v>
      </c>
      <c r="N49" s="15" t="s">
        <v>47</v>
      </c>
      <c r="O49" s="15" t="s">
        <v>36</v>
      </c>
      <c r="P49" s="15" t="s">
        <v>246</v>
      </c>
      <c r="Q49" s="18" t="s">
        <v>257</v>
      </c>
      <c r="R49" s="18" t="s">
        <v>49</v>
      </c>
      <c r="S49" s="18" t="s">
        <v>40</v>
      </c>
      <c r="T49" s="18" t="s">
        <v>41</v>
      </c>
      <c r="U49" s="18" t="s">
        <v>41</v>
      </c>
      <c r="V49" s="19"/>
    </row>
    <row r="50" spans="1:22" s="2" customFormat="1" ht="54" customHeight="1">
      <c r="A50" s="14">
        <f t="shared" si="4"/>
        <v>48</v>
      </c>
      <c r="B50" s="15" t="s">
        <v>258</v>
      </c>
      <c r="C50" s="15" t="s">
        <v>51</v>
      </c>
      <c r="D50" s="15" t="s">
        <v>25</v>
      </c>
      <c r="E50" s="15" t="s">
        <v>243</v>
      </c>
      <c r="F50" s="15" t="s">
        <v>139</v>
      </c>
      <c r="G50" s="15" t="s">
        <v>44</v>
      </c>
      <c r="H50" s="15" t="s">
        <v>62</v>
      </c>
      <c r="I50" s="15" t="s">
        <v>117</v>
      </c>
      <c r="J50" s="15" t="s">
        <v>31</v>
      </c>
      <c r="K50" s="15" t="s">
        <v>32</v>
      </c>
      <c r="L50" s="15" t="s">
        <v>65</v>
      </c>
      <c r="M50" s="15" t="s">
        <v>56</v>
      </c>
      <c r="N50" s="15" t="s">
        <v>47</v>
      </c>
      <c r="O50" s="15" t="s">
        <v>36</v>
      </c>
      <c r="P50" s="15" t="s">
        <v>246</v>
      </c>
      <c r="Q50" s="18" t="s">
        <v>259</v>
      </c>
      <c r="R50" s="18" t="s">
        <v>49</v>
      </c>
      <c r="S50" s="18" t="s">
        <v>40</v>
      </c>
      <c r="T50" s="18" t="s">
        <v>41</v>
      </c>
      <c r="U50" s="18" t="s">
        <v>41</v>
      </c>
      <c r="V50" s="19"/>
    </row>
    <row r="51" spans="1:22" s="2" customFormat="1" ht="54" customHeight="1">
      <c r="A51" s="14">
        <f t="shared" si="4"/>
        <v>49</v>
      </c>
      <c r="B51" s="15" t="s">
        <v>260</v>
      </c>
      <c r="C51" s="15" t="s">
        <v>51</v>
      </c>
      <c r="D51" s="15" t="s">
        <v>25</v>
      </c>
      <c r="E51" s="15" t="s">
        <v>243</v>
      </c>
      <c r="F51" s="15" t="s">
        <v>261</v>
      </c>
      <c r="G51" s="15" t="s">
        <v>91</v>
      </c>
      <c r="H51" s="15" t="s">
        <v>62</v>
      </c>
      <c r="I51" s="15" t="s">
        <v>262</v>
      </c>
      <c r="J51" s="15" t="s">
        <v>31</v>
      </c>
      <c r="K51" s="15" t="s">
        <v>32</v>
      </c>
      <c r="L51" s="15" t="s">
        <v>263</v>
      </c>
      <c r="M51" s="15" t="s">
        <v>56</v>
      </c>
      <c r="N51" s="15" t="s">
        <v>47</v>
      </c>
      <c r="O51" s="15" t="s">
        <v>36</v>
      </c>
      <c r="P51" s="15" t="s">
        <v>246</v>
      </c>
      <c r="Q51" s="18" t="s">
        <v>264</v>
      </c>
      <c r="R51" s="18" t="s">
        <v>58</v>
      </c>
      <c r="S51" s="18" t="s">
        <v>40</v>
      </c>
      <c r="T51" s="18" t="s">
        <v>41</v>
      </c>
      <c r="U51" s="18" t="s">
        <v>41</v>
      </c>
      <c r="V51" s="19"/>
    </row>
    <row r="52" spans="1:22" s="2" customFormat="1" ht="54" customHeight="1">
      <c r="A52" s="14">
        <f t="shared" si="4"/>
        <v>50</v>
      </c>
      <c r="B52" s="15" t="s">
        <v>265</v>
      </c>
      <c r="C52" s="15" t="s">
        <v>51</v>
      </c>
      <c r="D52" s="15" t="s">
        <v>25</v>
      </c>
      <c r="E52" s="15" t="s">
        <v>243</v>
      </c>
      <c r="F52" s="15" t="s">
        <v>266</v>
      </c>
      <c r="G52" s="15" t="s">
        <v>44</v>
      </c>
      <c r="H52" s="15" t="s">
        <v>62</v>
      </c>
      <c r="I52" s="15" t="s">
        <v>30</v>
      </c>
      <c r="J52" s="15" t="s">
        <v>31</v>
      </c>
      <c r="K52" s="15" t="s">
        <v>32</v>
      </c>
      <c r="L52" s="15" t="s">
        <v>267</v>
      </c>
      <c r="M52" s="15" t="s">
        <v>34</v>
      </c>
      <c r="N52" s="15" t="s">
        <v>66</v>
      </c>
      <c r="O52" s="15"/>
      <c r="P52" s="3"/>
      <c r="Q52" s="18" t="s">
        <v>268</v>
      </c>
      <c r="R52" s="18" t="s">
        <v>225</v>
      </c>
      <c r="S52" s="18" t="s">
        <v>40</v>
      </c>
      <c r="T52" s="18" t="s">
        <v>41</v>
      </c>
      <c r="U52" s="18" t="s">
        <v>41</v>
      </c>
      <c r="V52" s="20" t="s">
        <v>269</v>
      </c>
    </row>
    <row r="53" spans="1:22" s="2" customFormat="1" ht="54" customHeight="1">
      <c r="A53" s="14">
        <f t="shared" si="4"/>
        <v>51</v>
      </c>
      <c r="B53" s="15" t="s">
        <v>270</v>
      </c>
      <c r="C53" s="15" t="s">
        <v>51</v>
      </c>
      <c r="D53" s="15" t="s">
        <v>25</v>
      </c>
      <c r="E53" s="15" t="s">
        <v>243</v>
      </c>
      <c r="F53" s="15" t="s">
        <v>271</v>
      </c>
      <c r="G53" s="15" t="s">
        <v>44</v>
      </c>
      <c r="H53" s="15" t="s">
        <v>62</v>
      </c>
      <c r="I53" s="15" t="s">
        <v>45</v>
      </c>
      <c r="J53" s="15" t="s">
        <v>31</v>
      </c>
      <c r="K53" s="15" t="s">
        <v>32</v>
      </c>
      <c r="L53" s="15" t="s">
        <v>272</v>
      </c>
      <c r="M53" s="15" t="s">
        <v>34</v>
      </c>
      <c r="N53" s="15" t="s">
        <v>47</v>
      </c>
      <c r="O53" s="15" t="s">
        <v>36</v>
      </c>
      <c r="P53" s="15" t="s">
        <v>246</v>
      </c>
      <c r="Q53" s="18" t="s">
        <v>273</v>
      </c>
      <c r="R53" s="18" t="s">
        <v>231</v>
      </c>
      <c r="S53" s="18" t="s">
        <v>40</v>
      </c>
      <c r="T53" s="18" t="s">
        <v>41</v>
      </c>
      <c r="U53" s="18" t="s">
        <v>41</v>
      </c>
      <c r="V53" s="20" t="s">
        <v>274</v>
      </c>
    </row>
    <row r="54" spans="1:22" s="2" customFormat="1" ht="54" customHeight="1">
      <c r="A54" s="14">
        <f t="shared" si="4"/>
        <v>52</v>
      </c>
      <c r="B54" s="15" t="s">
        <v>275</v>
      </c>
      <c r="C54" s="15" t="s">
        <v>51</v>
      </c>
      <c r="D54" s="15" t="s">
        <v>25</v>
      </c>
      <c r="E54" s="15" t="s">
        <v>276</v>
      </c>
      <c r="F54" s="15" t="s">
        <v>130</v>
      </c>
      <c r="G54" s="15" t="s">
        <v>44</v>
      </c>
      <c r="H54" s="15" t="s">
        <v>29</v>
      </c>
      <c r="I54" s="15" t="s">
        <v>45</v>
      </c>
      <c r="J54" s="15" t="s">
        <v>31</v>
      </c>
      <c r="K54" s="15" t="s">
        <v>32</v>
      </c>
      <c r="L54" s="15" t="s">
        <v>277</v>
      </c>
      <c r="M54" s="15" t="s">
        <v>34</v>
      </c>
      <c r="N54" s="15" t="s">
        <v>66</v>
      </c>
      <c r="O54" s="15"/>
      <c r="P54" s="15"/>
      <c r="Q54" s="18" t="s">
        <v>278</v>
      </c>
      <c r="R54" s="18" t="s">
        <v>39</v>
      </c>
      <c r="S54" s="18" t="s">
        <v>40</v>
      </c>
      <c r="T54" s="18" t="s">
        <v>41</v>
      </c>
      <c r="U54" s="18" t="s">
        <v>41</v>
      </c>
      <c r="V54" s="19"/>
    </row>
    <row r="55" spans="1:22" s="2" customFormat="1" ht="54" customHeight="1">
      <c r="A55" s="14">
        <f aca="true" t="shared" si="5" ref="A55:A64">ROW()-2</f>
        <v>53</v>
      </c>
      <c r="B55" s="15" t="s">
        <v>279</v>
      </c>
      <c r="C55" s="15" t="s">
        <v>51</v>
      </c>
      <c r="D55" s="15" t="s">
        <v>25</v>
      </c>
      <c r="E55" s="15" t="s">
        <v>276</v>
      </c>
      <c r="F55" s="15" t="s">
        <v>280</v>
      </c>
      <c r="G55" s="15" t="s">
        <v>44</v>
      </c>
      <c r="H55" s="15" t="s">
        <v>29</v>
      </c>
      <c r="I55" s="15" t="s">
        <v>45</v>
      </c>
      <c r="J55" s="15" t="s">
        <v>31</v>
      </c>
      <c r="K55" s="15" t="s">
        <v>32</v>
      </c>
      <c r="L55" s="15" t="s">
        <v>281</v>
      </c>
      <c r="M55" s="15" t="s">
        <v>34</v>
      </c>
      <c r="N55" s="15" t="s">
        <v>35</v>
      </c>
      <c r="O55" s="15" t="s">
        <v>36</v>
      </c>
      <c r="P55" s="15" t="s">
        <v>276</v>
      </c>
      <c r="Q55" s="18" t="s">
        <v>282</v>
      </c>
      <c r="R55" s="18" t="s">
        <v>68</v>
      </c>
      <c r="S55" s="18" t="s">
        <v>40</v>
      </c>
      <c r="T55" s="18" t="s">
        <v>41</v>
      </c>
      <c r="U55" s="18" t="s">
        <v>41</v>
      </c>
      <c r="V55" s="19"/>
    </row>
    <row r="56" spans="1:22" s="2" customFormat="1" ht="54" customHeight="1">
      <c r="A56" s="14">
        <f t="shared" si="5"/>
        <v>54</v>
      </c>
      <c r="B56" s="15" t="s">
        <v>283</v>
      </c>
      <c r="C56" s="15" t="s">
        <v>24</v>
      </c>
      <c r="D56" s="15" t="s">
        <v>25</v>
      </c>
      <c r="E56" s="15" t="s">
        <v>276</v>
      </c>
      <c r="F56" s="15" t="s">
        <v>102</v>
      </c>
      <c r="G56" s="15" t="s">
        <v>44</v>
      </c>
      <c r="H56" s="15" t="s">
        <v>29</v>
      </c>
      <c r="I56" s="15" t="s">
        <v>30</v>
      </c>
      <c r="J56" s="15" t="s">
        <v>31</v>
      </c>
      <c r="K56" s="15" t="s">
        <v>32</v>
      </c>
      <c r="L56" s="15" t="s">
        <v>284</v>
      </c>
      <c r="M56" s="15" t="s">
        <v>34</v>
      </c>
      <c r="N56" s="15" t="s">
        <v>47</v>
      </c>
      <c r="O56" s="15" t="s">
        <v>36</v>
      </c>
      <c r="P56" s="15" t="s">
        <v>276</v>
      </c>
      <c r="Q56" s="18" t="s">
        <v>285</v>
      </c>
      <c r="R56" s="18" t="s">
        <v>49</v>
      </c>
      <c r="S56" s="18" t="s">
        <v>40</v>
      </c>
      <c r="T56" s="18" t="s">
        <v>41</v>
      </c>
      <c r="U56" s="18" t="s">
        <v>41</v>
      </c>
      <c r="V56" s="19"/>
    </row>
    <row r="57" spans="1:22" s="2" customFormat="1" ht="54" customHeight="1">
      <c r="A57" s="14">
        <f t="shared" si="5"/>
        <v>55</v>
      </c>
      <c r="B57" s="15" t="s">
        <v>286</v>
      </c>
      <c r="C57" s="15" t="s">
        <v>24</v>
      </c>
      <c r="D57" s="15" t="s">
        <v>25</v>
      </c>
      <c r="E57" s="15" t="s">
        <v>287</v>
      </c>
      <c r="F57" s="15" t="s">
        <v>288</v>
      </c>
      <c r="G57" s="15" t="s">
        <v>44</v>
      </c>
      <c r="H57" s="15" t="s">
        <v>29</v>
      </c>
      <c r="I57" s="15" t="s">
        <v>45</v>
      </c>
      <c r="J57" s="15" t="s">
        <v>31</v>
      </c>
      <c r="K57" s="15" t="s">
        <v>32</v>
      </c>
      <c r="L57" s="15" t="s">
        <v>289</v>
      </c>
      <c r="M57" s="15" t="s">
        <v>34</v>
      </c>
      <c r="N57" s="15" t="s">
        <v>47</v>
      </c>
      <c r="O57" s="15" t="s">
        <v>36</v>
      </c>
      <c r="P57" s="15" t="s">
        <v>287</v>
      </c>
      <c r="Q57" s="18" t="s">
        <v>290</v>
      </c>
      <c r="R57" s="18" t="s">
        <v>39</v>
      </c>
      <c r="S57" s="18" t="s">
        <v>40</v>
      </c>
      <c r="T57" s="18" t="s">
        <v>41</v>
      </c>
      <c r="U57" s="18" t="s">
        <v>41</v>
      </c>
      <c r="V57" s="19"/>
    </row>
    <row r="58" spans="1:22" s="2" customFormat="1" ht="54" customHeight="1">
      <c r="A58" s="14">
        <f t="shared" si="5"/>
        <v>56</v>
      </c>
      <c r="B58" s="15" t="s">
        <v>291</v>
      </c>
      <c r="C58" s="15" t="s">
        <v>24</v>
      </c>
      <c r="D58" s="15" t="s">
        <v>25</v>
      </c>
      <c r="E58" s="15" t="s">
        <v>287</v>
      </c>
      <c r="F58" s="15" t="s">
        <v>292</v>
      </c>
      <c r="G58" s="15" t="s">
        <v>44</v>
      </c>
      <c r="H58" s="15" t="s">
        <v>62</v>
      </c>
      <c r="I58" s="15" t="s">
        <v>85</v>
      </c>
      <c r="J58" s="15" t="s">
        <v>31</v>
      </c>
      <c r="K58" s="15" t="s">
        <v>32</v>
      </c>
      <c r="L58" s="15" t="s">
        <v>293</v>
      </c>
      <c r="M58" s="15" t="s">
        <v>56</v>
      </c>
      <c r="N58" s="15" t="s">
        <v>35</v>
      </c>
      <c r="O58" s="15" t="s">
        <v>77</v>
      </c>
      <c r="P58" s="15" t="s">
        <v>287</v>
      </c>
      <c r="Q58" s="18" t="s">
        <v>294</v>
      </c>
      <c r="R58" s="18" t="s">
        <v>68</v>
      </c>
      <c r="S58" s="18" t="s">
        <v>40</v>
      </c>
      <c r="T58" s="18" t="s">
        <v>41</v>
      </c>
      <c r="U58" s="18" t="s">
        <v>41</v>
      </c>
      <c r="V58" s="19"/>
    </row>
    <row r="59" spans="1:22" s="2" customFormat="1" ht="54" customHeight="1">
      <c r="A59" s="14">
        <f t="shared" si="5"/>
        <v>57</v>
      </c>
      <c r="B59" s="15" t="s">
        <v>295</v>
      </c>
      <c r="C59" s="15" t="s">
        <v>24</v>
      </c>
      <c r="D59" s="15" t="s">
        <v>25</v>
      </c>
      <c r="E59" s="15" t="s">
        <v>287</v>
      </c>
      <c r="F59" s="15" t="s">
        <v>30</v>
      </c>
      <c r="G59" s="15" t="s">
        <v>44</v>
      </c>
      <c r="H59" s="15" t="s">
        <v>29</v>
      </c>
      <c r="I59" s="15" t="s">
        <v>85</v>
      </c>
      <c r="J59" s="15" t="s">
        <v>31</v>
      </c>
      <c r="K59" s="15" t="s">
        <v>32</v>
      </c>
      <c r="L59" s="15" t="s">
        <v>296</v>
      </c>
      <c r="M59" s="15" t="s">
        <v>56</v>
      </c>
      <c r="N59" s="15" t="s">
        <v>47</v>
      </c>
      <c r="O59" s="15" t="s">
        <v>77</v>
      </c>
      <c r="P59" s="15" t="s">
        <v>287</v>
      </c>
      <c r="Q59" s="18" t="s">
        <v>297</v>
      </c>
      <c r="R59" s="18" t="s">
        <v>58</v>
      </c>
      <c r="S59" s="18" t="s">
        <v>40</v>
      </c>
      <c r="T59" s="18" t="s">
        <v>41</v>
      </c>
      <c r="U59" s="18" t="s">
        <v>41</v>
      </c>
      <c r="V59" s="19"/>
    </row>
    <row r="60" spans="1:22" s="2" customFormat="1" ht="54" customHeight="1">
      <c r="A60" s="14">
        <f t="shared" si="5"/>
        <v>58</v>
      </c>
      <c r="B60" s="15" t="s">
        <v>298</v>
      </c>
      <c r="C60" s="15" t="s">
        <v>24</v>
      </c>
      <c r="D60" s="15" t="s">
        <v>25</v>
      </c>
      <c r="E60" s="15" t="s">
        <v>287</v>
      </c>
      <c r="F60" s="15" t="s">
        <v>299</v>
      </c>
      <c r="G60" s="15" t="s">
        <v>44</v>
      </c>
      <c r="H60" s="15" t="s">
        <v>29</v>
      </c>
      <c r="I60" s="15" t="s">
        <v>85</v>
      </c>
      <c r="J60" s="15" t="s">
        <v>31</v>
      </c>
      <c r="K60" s="15" t="s">
        <v>32</v>
      </c>
      <c r="L60" s="15" t="s">
        <v>220</v>
      </c>
      <c r="M60" s="15" t="s">
        <v>56</v>
      </c>
      <c r="N60" s="15" t="s">
        <v>47</v>
      </c>
      <c r="O60" s="15" t="s">
        <v>36</v>
      </c>
      <c r="P60" s="15" t="s">
        <v>287</v>
      </c>
      <c r="Q60" s="18" t="s">
        <v>300</v>
      </c>
      <c r="R60" s="18" t="s">
        <v>88</v>
      </c>
      <c r="S60" s="18" t="s">
        <v>40</v>
      </c>
      <c r="T60" s="18" t="s">
        <v>41</v>
      </c>
      <c r="U60" s="18" t="s">
        <v>41</v>
      </c>
      <c r="V60" s="20" t="s">
        <v>301</v>
      </c>
    </row>
    <row r="61" spans="1:22" s="2" customFormat="1" ht="54" customHeight="1">
      <c r="A61" s="14">
        <f t="shared" si="5"/>
        <v>59</v>
      </c>
      <c r="B61" s="15" t="s">
        <v>302</v>
      </c>
      <c r="C61" s="15" t="s">
        <v>24</v>
      </c>
      <c r="D61" s="15" t="s">
        <v>25</v>
      </c>
      <c r="E61" s="15" t="s">
        <v>303</v>
      </c>
      <c r="F61" s="15" t="s">
        <v>27</v>
      </c>
      <c r="G61" s="15" t="s">
        <v>44</v>
      </c>
      <c r="H61" s="15" t="s">
        <v>62</v>
      </c>
      <c r="I61" s="15" t="s">
        <v>30</v>
      </c>
      <c r="J61" s="15" t="s">
        <v>31</v>
      </c>
      <c r="K61" s="15" t="s">
        <v>32</v>
      </c>
      <c r="L61" s="15" t="s">
        <v>304</v>
      </c>
      <c r="M61" s="15" t="s">
        <v>34</v>
      </c>
      <c r="N61" s="15" t="s">
        <v>66</v>
      </c>
      <c r="O61" s="15" t="s">
        <v>146</v>
      </c>
      <c r="P61" s="15" t="s">
        <v>305</v>
      </c>
      <c r="Q61" s="18" t="s">
        <v>306</v>
      </c>
      <c r="R61" s="18" t="s">
        <v>39</v>
      </c>
      <c r="S61" s="18" t="s">
        <v>40</v>
      </c>
      <c r="T61" s="18" t="s">
        <v>41</v>
      </c>
      <c r="U61" s="18" t="s">
        <v>41</v>
      </c>
      <c r="V61" s="19"/>
    </row>
    <row r="62" spans="1:22" s="2" customFormat="1" ht="54" customHeight="1">
      <c r="A62" s="14">
        <f t="shared" si="5"/>
        <v>60</v>
      </c>
      <c r="B62" s="15" t="s">
        <v>307</v>
      </c>
      <c r="C62" s="15" t="s">
        <v>24</v>
      </c>
      <c r="D62" s="15" t="s">
        <v>25</v>
      </c>
      <c r="E62" s="15" t="s">
        <v>303</v>
      </c>
      <c r="F62" s="15" t="s">
        <v>244</v>
      </c>
      <c r="G62" s="15" t="s">
        <v>28</v>
      </c>
      <c r="H62" s="15" t="s">
        <v>308</v>
      </c>
      <c r="I62" s="15" t="s">
        <v>30</v>
      </c>
      <c r="J62" s="15" t="s">
        <v>31</v>
      </c>
      <c r="K62" s="15" t="s">
        <v>32</v>
      </c>
      <c r="L62" s="15" t="s">
        <v>309</v>
      </c>
      <c r="M62" s="15" t="s">
        <v>34</v>
      </c>
      <c r="N62" s="15" t="s">
        <v>66</v>
      </c>
      <c r="O62" s="15"/>
      <c r="P62" s="15"/>
      <c r="Q62" s="18" t="s">
        <v>310</v>
      </c>
      <c r="R62" s="18" t="s">
        <v>68</v>
      </c>
      <c r="S62" s="18" t="s">
        <v>40</v>
      </c>
      <c r="T62" s="18" t="s">
        <v>41</v>
      </c>
      <c r="U62" s="18" t="s">
        <v>41</v>
      </c>
      <c r="V62" s="19"/>
    </row>
    <row r="63" spans="1:22" s="2" customFormat="1" ht="54" customHeight="1">
      <c r="A63" s="14">
        <f t="shared" si="5"/>
        <v>61</v>
      </c>
      <c r="B63" s="15" t="s">
        <v>311</v>
      </c>
      <c r="C63" s="15" t="s">
        <v>24</v>
      </c>
      <c r="D63" s="15" t="s">
        <v>312</v>
      </c>
      <c r="E63" s="15" t="s">
        <v>26</v>
      </c>
      <c r="F63" s="15" t="s">
        <v>313</v>
      </c>
      <c r="G63" s="15" t="s">
        <v>44</v>
      </c>
      <c r="H63" s="15" t="s">
        <v>29</v>
      </c>
      <c r="I63" s="15" t="s">
        <v>45</v>
      </c>
      <c r="J63" s="15" t="s">
        <v>63</v>
      </c>
      <c r="K63" s="15" t="s">
        <v>64</v>
      </c>
      <c r="L63" s="15" t="s">
        <v>314</v>
      </c>
      <c r="M63" s="15" t="s">
        <v>34</v>
      </c>
      <c r="N63" s="15" t="s">
        <v>66</v>
      </c>
      <c r="O63" s="15"/>
      <c r="P63" s="15"/>
      <c r="Q63" s="18" t="s">
        <v>315</v>
      </c>
      <c r="R63" s="18" t="s">
        <v>58</v>
      </c>
      <c r="S63" s="18" t="s">
        <v>40</v>
      </c>
      <c r="T63" s="18" t="s">
        <v>41</v>
      </c>
      <c r="U63" s="18" t="s">
        <v>41</v>
      </c>
      <c r="V63" s="19"/>
    </row>
    <row r="64" spans="1:22" s="2" customFormat="1" ht="54" customHeight="1">
      <c r="A64" s="14">
        <f t="shared" si="5"/>
        <v>62</v>
      </c>
      <c r="B64" s="15" t="s">
        <v>316</v>
      </c>
      <c r="C64" s="15" t="s">
        <v>24</v>
      </c>
      <c r="D64" s="15" t="s">
        <v>312</v>
      </c>
      <c r="E64" s="15" t="s">
        <v>26</v>
      </c>
      <c r="F64" s="15" t="s">
        <v>27</v>
      </c>
      <c r="G64" s="15" t="s">
        <v>44</v>
      </c>
      <c r="H64" s="15" t="s">
        <v>29</v>
      </c>
      <c r="I64" s="15" t="s">
        <v>45</v>
      </c>
      <c r="J64" s="15" t="s">
        <v>31</v>
      </c>
      <c r="K64" s="15" t="s">
        <v>32</v>
      </c>
      <c r="L64" s="15" t="s">
        <v>317</v>
      </c>
      <c r="M64" s="15" t="s">
        <v>34</v>
      </c>
      <c r="N64" s="15" t="s">
        <v>66</v>
      </c>
      <c r="O64" s="15"/>
      <c r="P64" s="15"/>
      <c r="Q64" s="18" t="s">
        <v>318</v>
      </c>
      <c r="R64" s="18" t="s">
        <v>68</v>
      </c>
      <c r="S64" s="18" t="s">
        <v>40</v>
      </c>
      <c r="T64" s="18" t="s">
        <v>41</v>
      </c>
      <c r="U64" s="18" t="s">
        <v>41</v>
      </c>
      <c r="V64" s="19"/>
    </row>
    <row r="65" spans="1:22" s="2" customFormat="1" ht="54" customHeight="1">
      <c r="A65" s="14">
        <f aca="true" t="shared" si="6" ref="A65:A74">ROW()-2</f>
        <v>63</v>
      </c>
      <c r="B65" s="15" t="s">
        <v>319</v>
      </c>
      <c r="C65" s="15" t="s">
        <v>24</v>
      </c>
      <c r="D65" s="15" t="s">
        <v>312</v>
      </c>
      <c r="E65" s="15" t="s">
        <v>26</v>
      </c>
      <c r="F65" s="15" t="s">
        <v>102</v>
      </c>
      <c r="G65" s="15" t="s">
        <v>44</v>
      </c>
      <c r="H65" s="15" t="s">
        <v>29</v>
      </c>
      <c r="I65" s="15" t="s">
        <v>30</v>
      </c>
      <c r="J65" s="15" t="s">
        <v>31</v>
      </c>
      <c r="K65" s="15" t="s">
        <v>32</v>
      </c>
      <c r="L65" s="15" t="s">
        <v>320</v>
      </c>
      <c r="M65" s="15" t="s">
        <v>34</v>
      </c>
      <c r="N65" s="15" t="s">
        <v>66</v>
      </c>
      <c r="O65" s="15"/>
      <c r="P65" s="15"/>
      <c r="Q65" s="18" t="s">
        <v>321</v>
      </c>
      <c r="R65" s="18" t="s">
        <v>49</v>
      </c>
      <c r="S65" s="18" t="s">
        <v>40</v>
      </c>
      <c r="T65" s="18" t="s">
        <v>41</v>
      </c>
      <c r="U65" s="18" t="s">
        <v>41</v>
      </c>
      <c r="V65" s="19"/>
    </row>
    <row r="66" spans="1:22" s="2" customFormat="1" ht="54" customHeight="1">
      <c r="A66" s="14">
        <f t="shared" si="6"/>
        <v>64</v>
      </c>
      <c r="B66" s="15" t="s">
        <v>322</v>
      </c>
      <c r="C66" s="15" t="s">
        <v>51</v>
      </c>
      <c r="D66" s="15" t="s">
        <v>312</v>
      </c>
      <c r="E66" s="15" t="s">
        <v>26</v>
      </c>
      <c r="F66" s="15" t="s">
        <v>193</v>
      </c>
      <c r="G66" s="15" t="s">
        <v>44</v>
      </c>
      <c r="H66" s="15" t="s">
        <v>62</v>
      </c>
      <c r="I66" s="15" t="s">
        <v>85</v>
      </c>
      <c r="J66" s="15" t="s">
        <v>63</v>
      </c>
      <c r="K66" s="15" t="s">
        <v>64</v>
      </c>
      <c r="L66" s="15" t="s">
        <v>177</v>
      </c>
      <c r="M66" s="15" t="s">
        <v>56</v>
      </c>
      <c r="N66" s="15" t="s">
        <v>47</v>
      </c>
      <c r="O66" s="15" t="s">
        <v>146</v>
      </c>
      <c r="P66" s="15" t="s">
        <v>323</v>
      </c>
      <c r="Q66" s="15" t="s">
        <v>324</v>
      </c>
      <c r="R66" s="18" t="s">
        <v>88</v>
      </c>
      <c r="S66" s="18" t="s">
        <v>40</v>
      </c>
      <c r="T66" s="18" t="s">
        <v>41</v>
      </c>
      <c r="U66" s="18" t="s">
        <v>41</v>
      </c>
      <c r="V66" s="20" t="s">
        <v>325</v>
      </c>
    </row>
    <row r="67" spans="1:22" s="2" customFormat="1" ht="54" customHeight="1">
      <c r="A67" s="14">
        <f t="shared" si="6"/>
        <v>65</v>
      </c>
      <c r="B67" s="15" t="s">
        <v>326</v>
      </c>
      <c r="C67" s="15" t="s">
        <v>24</v>
      </c>
      <c r="D67" s="15" t="s">
        <v>312</v>
      </c>
      <c r="E67" s="15" t="s">
        <v>70</v>
      </c>
      <c r="F67" s="15" t="s">
        <v>238</v>
      </c>
      <c r="G67" s="15" t="s">
        <v>44</v>
      </c>
      <c r="H67" s="15" t="s">
        <v>29</v>
      </c>
      <c r="I67" s="15" t="s">
        <v>140</v>
      </c>
      <c r="J67" s="15" t="s">
        <v>31</v>
      </c>
      <c r="K67" s="15" t="s">
        <v>32</v>
      </c>
      <c r="L67" s="15" t="s">
        <v>46</v>
      </c>
      <c r="M67" s="15" t="s">
        <v>56</v>
      </c>
      <c r="N67" s="15" t="s">
        <v>35</v>
      </c>
      <c r="O67" s="15" t="s">
        <v>77</v>
      </c>
      <c r="P67" s="15" t="s">
        <v>327</v>
      </c>
      <c r="Q67" s="18" t="s">
        <v>328</v>
      </c>
      <c r="R67" s="18" t="s">
        <v>49</v>
      </c>
      <c r="S67" s="18" t="s">
        <v>40</v>
      </c>
      <c r="T67" s="18" t="s">
        <v>41</v>
      </c>
      <c r="U67" s="18" t="s">
        <v>41</v>
      </c>
      <c r="V67" s="19"/>
    </row>
    <row r="68" spans="1:22" s="2" customFormat="1" ht="54" customHeight="1">
      <c r="A68" s="14">
        <f t="shared" si="6"/>
        <v>66</v>
      </c>
      <c r="B68" s="15" t="s">
        <v>329</v>
      </c>
      <c r="C68" s="15" t="s">
        <v>24</v>
      </c>
      <c r="D68" s="15" t="s">
        <v>312</v>
      </c>
      <c r="E68" s="15" t="s">
        <v>70</v>
      </c>
      <c r="F68" s="15" t="s">
        <v>330</v>
      </c>
      <c r="G68" s="15" t="s">
        <v>44</v>
      </c>
      <c r="H68" s="15" t="s">
        <v>29</v>
      </c>
      <c r="I68" s="15" t="s">
        <v>45</v>
      </c>
      <c r="J68" s="15" t="s">
        <v>31</v>
      </c>
      <c r="K68" s="15" t="s">
        <v>32</v>
      </c>
      <c r="L68" s="15" t="s">
        <v>107</v>
      </c>
      <c r="M68" s="15" t="s">
        <v>34</v>
      </c>
      <c r="N68" s="15" t="s">
        <v>47</v>
      </c>
      <c r="O68" s="15" t="s">
        <v>146</v>
      </c>
      <c r="P68" s="15" t="s">
        <v>70</v>
      </c>
      <c r="Q68" s="18" t="s">
        <v>331</v>
      </c>
      <c r="R68" s="18" t="s">
        <v>39</v>
      </c>
      <c r="S68" s="18" t="s">
        <v>40</v>
      </c>
      <c r="T68" s="18" t="s">
        <v>41</v>
      </c>
      <c r="U68" s="18" t="s">
        <v>41</v>
      </c>
      <c r="V68" s="19"/>
    </row>
    <row r="69" spans="1:22" s="2" customFormat="1" ht="54" customHeight="1">
      <c r="A69" s="14">
        <f t="shared" si="6"/>
        <v>67</v>
      </c>
      <c r="B69" s="15" t="s">
        <v>332</v>
      </c>
      <c r="C69" s="15" t="s">
        <v>24</v>
      </c>
      <c r="D69" s="15" t="s">
        <v>312</v>
      </c>
      <c r="E69" s="15" t="s">
        <v>70</v>
      </c>
      <c r="F69" s="15" t="s">
        <v>130</v>
      </c>
      <c r="G69" s="15" t="s">
        <v>44</v>
      </c>
      <c r="H69" s="15" t="s">
        <v>29</v>
      </c>
      <c r="I69" s="15" t="s">
        <v>85</v>
      </c>
      <c r="J69" s="15" t="s">
        <v>63</v>
      </c>
      <c r="K69" s="15" t="s">
        <v>64</v>
      </c>
      <c r="L69" s="15" t="s">
        <v>333</v>
      </c>
      <c r="M69" s="15" t="s">
        <v>56</v>
      </c>
      <c r="N69" s="15" t="s">
        <v>47</v>
      </c>
      <c r="O69" s="15" t="s">
        <v>146</v>
      </c>
      <c r="P69" s="15" t="s">
        <v>70</v>
      </c>
      <c r="Q69" s="18" t="s">
        <v>334</v>
      </c>
      <c r="R69" s="18" t="s">
        <v>39</v>
      </c>
      <c r="S69" s="18" t="s">
        <v>40</v>
      </c>
      <c r="T69" s="18" t="s">
        <v>41</v>
      </c>
      <c r="U69" s="18" t="s">
        <v>41</v>
      </c>
      <c r="V69" s="19"/>
    </row>
    <row r="70" spans="1:22" s="2" customFormat="1" ht="54" customHeight="1">
      <c r="A70" s="14">
        <f t="shared" si="6"/>
        <v>68</v>
      </c>
      <c r="B70" s="15" t="s">
        <v>335</v>
      </c>
      <c r="C70" s="15" t="s">
        <v>24</v>
      </c>
      <c r="D70" s="15" t="s">
        <v>312</v>
      </c>
      <c r="E70" s="15" t="s">
        <v>70</v>
      </c>
      <c r="F70" s="15" t="s">
        <v>336</v>
      </c>
      <c r="G70" s="15" t="s">
        <v>44</v>
      </c>
      <c r="H70" s="15" t="s">
        <v>29</v>
      </c>
      <c r="I70" s="15" t="s">
        <v>337</v>
      </c>
      <c r="J70" s="15" t="s">
        <v>31</v>
      </c>
      <c r="K70" s="15" t="s">
        <v>32</v>
      </c>
      <c r="L70" s="15" t="s">
        <v>93</v>
      </c>
      <c r="M70" s="15" t="s">
        <v>56</v>
      </c>
      <c r="N70" s="15" t="s">
        <v>35</v>
      </c>
      <c r="O70" s="15" t="s">
        <v>146</v>
      </c>
      <c r="P70" s="15" t="s">
        <v>147</v>
      </c>
      <c r="Q70" s="18" t="s">
        <v>338</v>
      </c>
      <c r="R70" s="18" t="s">
        <v>49</v>
      </c>
      <c r="S70" s="18" t="s">
        <v>40</v>
      </c>
      <c r="T70" s="18" t="s">
        <v>41</v>
      </c>
      <c r="U70" s="18" t="s">
        <v>41</v>
      </c>
      <c r="V70" s="19"/>
    </row>
    <row r="71" spans="1:22" s="2" customFormat="1" ht="54" customHeight="1">
      <c r="A71" s="14">
        <f t="shared" si="6"/>
        <v>69</v>
      </c>
      <c r="B71" s="15" t="s">
        <v>339</v>
      </c>
      <c r="C71" s="15" t="s">
        <v>24</v>
      </c>
      <c r="D71" s="15" t="s">
        <v>312</v>
      </c>
      <c r="E71" s="15" t="s">
        <v>101</v>
      </c>
      <c r="F71" s="15" t="s">
        <v>210</v>
      </c>
      <c r="G71" s="15" t="s">
        <v>91</v>
      </c>
      <c r="H71" s="15" t="s">
        <v>29</v>
      </c>
      <c r="I71" s="15" t="s">
        <v>117</v>
      </c>
      <c r="J71" s="15" t="s">
        <v>63</v>
      </c>
      <c r="K71" s="15" t="s">
        <v>64</v>
      </c>
      <c r="L71" s="15" t="s">
        <v>340</v>
      </c>
      <c r="M71" s="15" t="s">
        <v>56</v>
      </c>
      <c r="N71" s="15" t="s">
        <v>35</v>
      </c>
      <c r="O71" s="15" t="s">
        <v>146</v>
      </c>
      <c r="P71" s="15" t="s">
        <v>323</v>
      </c>
      <c r="Q71" s="18" t="s">
        <v>341</v>
      </c>
      <c r="R71" s="18" t="s">
        <v>39</v>
      </c>
      <c r="S71" s="18" t="s">
        <v>40</v>
      </c>
      <c r="T71" s="18" t="s">
        <v>41</v>
      </c>
      <c r="U71" s="18" t="s">
        <v>41</v>
      </c>
      <c r="V71" s="19"/>
    </row>
    <row r="72" spans="1:22" s="2" customFormat="1" ht="54" customHeight="1">
      <c r="A72" s="14">
        <f t="shared" si="6"/>
        <v>70</v>
      </c>
      <c r="B72" s="15" t="s">
        <v>342</v>
      </c>
      <c r="C72" s="15" t="s">
        <v>24</v>
      </c>
      <c r="D72" s="15" t="s">
        <v>312</v>
      </c>
      <c r="E72" s="15" t="s">
        <v>101</v>
      </c>
      <c r="F72" s="15" t="s">
        <v>130</v>
      </c>
      <c r="G72" s="15" t="s">
        <v>28</v>
      </c>
      <c r="H72" s="15" t="s">
        <v>29</v>
      </c>
      <c r="I72" s="15" t="s">
        <v>45</v>
      </c>
      <c r="J72" s="15" t="s">
        <v>31</v>
      </c>
      <c r="K72" s="15" t="s">
        <v>32</v>
      </c>
      <c r="L72" s="15" t="s">
        <v>343</v>
      </c>
      <c r="M72" s="15" t="s">
        <v>34</v>
      </c>
      <c r="N72" s="15" t="s">
        <v>35</v>
      </c>
      <c r="O72" s="15" t="s">
        <v>146</v>
      </c>
      <c r="P72" s="15" t="s">
        <v>70</v>
      </c>
      <c r="Q72" s="18" t="s">
        <v>344</v>
      </c>
      <c r="R72" s="18" t="s">
        <v>39</v>
      </c>
      <c r="S72" s="18" t="s">
        <v>40</v>
      </c>
      <c r="T72" s="18" t="s">
        <v>41</v>
      </c>
      <c r="U72" s="18" t="s">
        <v>41</v>
      </c>
      <c r="V72" s="19"/>
    </row>
    <row r="73" spans="1:22" s="2" customFormat="1" ht="54" customHeight="1">
      <c r="A73" s="14">
        <f t="shared" si="6"/>
        <v>71</v>
      </c>
      <c r="B73" s="15" t="s">
        <v>345</v>
      </c>
      <c r="C73" s="15" t="s">
        <v>51</v>
      </c>
      <c r="D73" s="15" t="s">
        <v>312</v>
      </c>
      <c r="E73" s="15" t="s">
        <v>101</v>
      </c>
      <c r="F73" s="15" t="s">
        <v>346</v>
      </c>
      <c r="G73" s="15" t="s">
        <v>44</v>
      </c>
      <c r="H73" s="15" t="s">
        <v>29</v>
      </c>
      <c r="I73" s="15" t="s">
        <v>85</v>
      </c>
      <c r="J73" s="15" t="s">
        <v>31</v>
      </c>
      <c r="K73" s="15" t="s">
        <v>32</v>
      </c>
      <c r="L73" s="15" t="s">
        <v>211</v>
      </c>
      <c r="M73" s="15" t="s">
        <v>56</v>
      </c>
      <c r="N73" s="15" t="s">
        <v>47</v>
      </c>
      <c r="O73" s="15" t="s">
        <v>146</v>
      </c>
      <c r="P73" s="15" t="s">
        <v>323</v>
      </c>
      <c r="Q73" s="18" t="s">
        <v>347</v>
      </c>
      <c r="R73" s="18" t="s">
        <v>49</v>
      </c>
      <c r="S73" s="18" t="s">
        <v>40</v>
      </c>
      <c r="T73" s="18" t="s">
        <v>41</v>
      </c>
      <c r="U73" s="18" t="s">
        <v>41</v>
      </c>
      <c r="V73" s="19"/>
    </row>
    <row r="74" spans="1:22" s="2" customFormat="1" ht="54" customHeight="1">
      <c r="A74" s="14">
        <f t="shared" si="6"/>
        <v>72</v>
      </c>
      <c r="B74" s="15" t="s">
        <v>348</v>
      </c>
      <c r="C74" s="15" t="s">
        <v>24</v>
      </c>
      <c r="D74" s="15" t="s">
        <v>312</v>
      </c>
      <c r="E74" s="15" t="s">
        <v>101</v>
      </c>
      <c r="F74" s="15" t="s">
        <v>349</v>
      </c>
      <c r="G74" s="15" t="s">
        <v>28</v>
      </c>
      <c r="H74" s="15" t="s">
        <v>29</v>
      </c>
      <c r="I74" s="15" t="s">
        <v>45</v>
      </c>
      <c r="J74" s="15" t="s">
        <v>31</v>
      </c>
      <c r="K74" s="15" t="s">
        <v>32</v>
      </c>
      <c r="L74" s="15" t="s">
        <v>350</v>
      </c>
      <c r="M74" s="15" t="s">
        <v>34</v>
      </c>
      <c r="N74" s="15" t="s">
        <v>35</v>
      </c>
      <c r="O74" s="15" t="s">
        <v>146</v>
      </c>
      <c r="P74" s="15" t="s">
        <v>323</v>
      </c>
      <c r="Q74" s="18" t="s">
        <v>351</v>
      </c>
      <c r="R74" s="18" t="s">
        <v>49</v>
      </c>
      <c r="S74" s="18" t="s">
        <v>40</v>
      </c>
      <c r="T74" s="18" t="s">
        <v>41</v>
      </c>
      <c r="U74" s="18" t="s">
        <v>41</v>
      </c>
      <c r="V74" s="19"/>
    </row>
    <row r="75" spans="1:22" s="2" customFormat="1" ht="54" customHeight="1">
      <c r="A75" s="14">
        <f aca="true" t="shared" si="7" ref="A75:A84">ROW()-2</f>
        <v>73</v>
      </c>
      <c r="B75" s="15" t="s">
        <v>352</v>
      </c>
      <c r="C75" s="15" t="s">
        <v>24</v>
      </c>
      <c r="D75" s="15" t="s">
        <v>312</v>
      </c>
      <c r="E75" s="15" t="s">
        <v>353</v>
      </c>
      <c r="F75" s="15" t="s">
        <v>75</v>
      </c>
      <c r="G75" s="15" t="s">
        <v>44</v>
      </c>
      <c r="H75" s="15" t="s">
        <v>29</v>
      </c>
      <c r="I75" s="15" t="s">
        <v>45</v>
      </c>
      <c r="J75" s="15" t="s">
        <v>31</v>
      </c>
      <c r="K75" s="15" t="s">
        <v>32</v>
      </c>
      <c r="L75" s="15" t="s">
        <v>354</v>
      </c>
      <c r="M75" s="15" t="s">
        <v>34</v>
      </c>
      <c r="N75" s="15" t="s">
        <v>66</v>
      </c>
      <c r="O75" s="15"/>
      <c r="P75" s="15"/>
      <c r="Q75" s="18" t="s">
        <v>355</v>
      </c>
      <c r="R75" s="18" t="s">
        <v>39</v>
      </c>
      <c r="S75" s="18" t="s">
        <v>40</v>
      </c>
      <c r="T75" s="18" t="s">
        <v>41</v>
      </c>
      <c r="U75" s="18" t="s">
        <v>41</v>
      </c>
      <c r="V75" s="19"/>
    </row>
    <row r="76" spans="1:22" s="2" customFormat="1" ht="54" customHeight="1">
      <c r="A76" s="14">
        <f t="shared" si="7"/>
        <v>74</v>
      </c>
      <c r="B76" s="15" t="s">
        <v>356</v>
      </c>
      <c r="C76" s="15" t="s">
        <v>51</v>
      </c>
      <c r="D76" s="15" t="s">
        <v>312</v>
      </c>
      <c r="E76" s="15" t="s">
        <v>353</v>
      </c>
      <c r="F76" s="15" t="s">
        <v>357</v>
      </c>
      <c r="G76" s="15" t="s">
        <v>91</v>
      </c>
      <c r="H76" s="15" t="s">
        <v>62</v>
      </c>
      <c r="I76" s="15" t="s">
        <v>45</v>
      </c>
      <c r="J76" s="15" t="s">
        <v>63</v>
      </c>
      <c r="K76" s="15" t="s">
        <v>64</v>
      </c>
      <c r="L76" s="15" t="s">
        <v>358</v>
      </c>
      <c r="M76" s="15" t="s">
        <v>34</v>
      </c>
      <c r="N76" s="15" t="s">
        <v>66</v>
      </c>
      <c r="O76" s="15"/>
      <c r="P76" s="15"/>
      <c r="Q76" s="18" t="s">
        <v>359</v>
      </c>
      <c r="R76" s="18" t="s">
        <v>49</v>
      </c>
      <c r="S76" s="18" t="s">
        <v>40</v>
      </c>
      <c r="T76" s="18" t="s">
        <v>41</v>
      </c>
      <c r="U76" s="18" t="s">
        <v>41</v>
      </c>
      <c r="V76" s="19"/>
    </row>
    <row r="77" spans="1:22" s="2" customFormat="1" ht="54" customHeight="1">
      <c r="A77" s="14">
        <f t="shared" si="7"/>
        <v>75</v>
      </c>
      <c r="B77" s="15" t="s">
        <v>360</v>
      </c>
      <c r="C77" s="15" t="s">
        <v>24</v>
      </c>
      <c r="D77" s="15" t="s">
        <v>312</v>
      </c>
      <c r="E77" s="15" t="s">
        <v>353</v>
      </c>
      <c r="F77" s="15" t="s">
        <v>361</v>
      </c>
      <c r="G77" s="15" t="s">
        <v>44</v>
      </c>
      <c r="H77" s="15" t="s">
        <v>62</v>
      </c>
      <c r="I77" s="15" t="s">
        <v>165</v>
      </c>
      <c r="J77" s="15" t="s">
        <v>31</v>
      </c>
      <c r="K77" s="15" t="s">
        <v>32</v>
      </c>
      <c r="L77" s="15" t="s">
        <v>362</v>
      </c>
      <c r="M77" s="15" t="s">
        <v>56</v>
      </c>
      <c r="N77" s="15" t="s">
        <v>47</v>
      </c>
      <c r="O77" s="15" t="s">
        <v>36</v>
      </c>
      <c r="P77" s="15" t="s">
        <v>363</v>
      </c>
      <c r="Q77" s="18" t="s">
        <v>364</v>
      </c>
      <c r="R77" s="18" t="s">
        <v>68</v>
      </c>
      <c r="S77" s="18" t="s">
        <v>40</v>
      </c>
      <c r="T77" s="18" t="s">
        <v>41</v>
      </c>
      <c r="U77" s="18" t="s">
        <v>41</v>
      </c>
      <c r="V77" s="19"/>
    </row>
    <row r="78" spans="1:22" s="2" customFormat="1" ht="54" customHeight="1">
      <c r="A78" s="14">
        <f t="shared" si="7"/>
        <v>76</v>
      </c>
      <c r="B78" s="15" t="s">
        <v>365</v>
      </c>
      <c r="C78" s="15" t="s">
        <v>51</v>
      </c>
      <c r="D78" s="15" t="s">
        <v>312</v>
      </c>
      <c r="E78" s="15" t="s">
        <v>189</v>
      </c>
      <c r="F78" s="15" t="s">
        <v>75</v>
      </c>
      <c r="G78" s="15" t="s">
        <v>44</v>
      </c>
      <c r="H78" s="15" t="s">
        <v>29</v>
      </c>
      <c r="I78" s="15" t="s">
        <v>30</v>
      </c>
      <c r="J78" s="15" t="s">
        <v>31</v>
      </c>
      <c r="K78" s="15" t="s">
        <v>32</v>
      </c>
      <c r="L78" s="15" t="s">
        <v>46</v>
      </c>
      <c r="M78" s="15" t="s">
        <v>34</v>
      </c>
      <c r="N78" s="15" t="s">
        <v>66</v>
      </c>
      <c r="O78" s="15"/>
      <c r="P78" s="15"/>
      <c r="Q78" s="18" t="s">
        <v>366</v>
      </c>
      <c r="R78" s="18" t="s">
        <v>49</v>
      </c>
      <c r="S78" s="18" t="s">
        <v>40</v>
      </c>
      <c r="T78" s="18" t="s">
        <v>41</v>
      </c>
      <c r="U78" s="18" t="s">
        <v>41</v>
      </c>
      <c r="V78" s="19"/>
    </row>
    <row r="79" spans="1:22" s="2" customFormat="1" ht="54" customHeight="1">
      <c r="A79" s="14">
        <f t="shared" si="7"/>
        <v>77</v>
      </c>
      <c r="B79" s="15" t="s">
        <v>367</v>
      </c>
      <c r="C79" s="15" t="s">
        <v>51</v>
      </c>
      <c r="D79" s="15" t="s">
        <v>312</v>
      </c>
      <c r="E79" s="15" t="s">
        <v>189</v>
      </c>
      <c r="F79" s="15" t="s">
        <v>368</v>
      </c>
      <c r="G79" s="15" t="s">
        <v>91</v>
      </c>
      <c r="H79" s="15" t="s">
        <v>29</v>
      </c>
      <c r="I79" s="15" t="s">
        <v>369</v>
      </c>
      <c r="J79" s="15" t="s">
        <v>31</v>
      </c>
      <c r="K79" s="15" t="s">
        <v>32</v>
      </c>
      <c r="L79" s="15" t="s">
        <v>201</v>
      </c>
      <c r="M79" s="15" t="s">
        <v>56</v>
      </c>
      <c r="N79" s="15" t="s">
        <v>47</v>
      </c>
      <c r="O79" s="15" t="s">
        <v>146</v>
      </c>
      <c r="P79" s="15" t="s">
        <v>101</v>
      </c>
      <c r="Q79" s="18" t="s">
        <v>370</v>
      </c>
      <c r="R79" s="18" t="s">
        <v>39</v>
      </c>
      <c r="S79" s="18" t="s">
        <v>40</v>
      </c>
      <c r="T79" s="18" t="s">
        <v>41</v>
      </c>
      <c r="U79" s="18" t="s">
        <v>41</v>
      </c>
      <c r="V79" s="19"/>
    </row>
    <row r="80" spans="1:22" s="2" customFormat="1" ht="54" customHeight="1">
      <c r="A80" s="14">
        <f t="shared" si="7"/>
        <v>78</v>
      </c>
      <c r="B80" s="15" t="s">
        <v>371</v>
      </c>
      <c r="C80" s="15" t="s">
        <v>24</v>
      </c>
      <c r="D80" s="15" t="s">
        <v>312</v>
      </c>
      <c r="E80" s="15" t="s">
        <v>199</v>
      </c>
      <c r="F80" s="15" t="s">
        <v>372</v>
      </c>
      <c r="G80" s="15" t="s">
        <v>44</v>
      </c>
      <c r="H80" s="15" t="s">
        <v>62</v>
      </c>
      <c r="I80" s="15" t="s">
        <v>140</v>
      </c>
      <c r="J80" s="15" t="s">
        <v>63</v>
      </c>
      <c r="K80" s="15" t="s">
        <v>64</v>
      </c>
      <c r="L80" s="15" t="s">
        <v>373</v>
      </c>
      <c r="M80" s="15" t="s">
        <v>56</v>
      </c>
      <c r="N80" s="15" t="s">
        <v>47</v>
      </c>
      <c r="O80" s="15" t="s">
        <v>146</v>
      </c>
      <c r="P80" s="15" t="s">
        <v>374</v>
      </c>
      <c r="Q80" s="18" t="s">
        <v>375</v>
      </c>
      <c r="R80" s="18" t="s">
        <v>99</v>
      </c>
      <c r="S80" s="18" t="s">
        <v>40</v>
      </c>
      <c r="T80" s="18" t="s">
        <v>41</v>
      </c>
      <c r="U80" s="18" t="s">
        <v>41</v>
      </c>
      <c r="V80" s="19"/>
    </row>
    <row r="81" spans="1:22" s="2" customFormat="1" ht="54" customHeight="1">
      <c r="A81" s="14">
        <f t="shared" si="7"/>
        <v>79</v>
      </c>
      <c r="B81" s="15" t="s">
        <v>376</v>
      </c>
      <c r="C81" s="15" t="s">
        <v>51</v>
      </c>
      <c r="D81" s="15" t="s">
        <v>312</v>
      </c>
      <c r="E81" s="15" t="s">
        <v>199</v>
      </c>
      <c r="F81" s="15" t="s">
        <v>196</v>
      </c>
      <c r="G81" s="15" t="s">
        <v>44</v>
      </c>
      <c r="H81" s="15" t="s">
        <v>29</v>
      </c>
      <c r="I81" s="15" t="s">
        <v>45</v>
      </c>
      <c r="J81" s="15" t="s">
        <v>63</v>
      </c>
      <c r="K81" s="15" t="s">
        <v>64</v>
      </c>
      <c r="L81" s="15" t="s">
        <v>377</v>
      </c>
      <c r="M81" s="15" t="s">
        <v>34</v>
      </c>
      <c r="N81" s="15" t="s">
        <v>66</v>
      </c>
      <c r="O81" s="15"/>
      <c r="P81" s="15"/>
      <c r="Q81" s="18" t="s">
        <v>378</v>
      </c>
      <c r="R81" s="18" t="s">
        <v>49</v>
      </c>
      <c r="S81" s="18" t="s">
        <v>40</v>
      </c>
      <c r="T81" s="18" t="s">
        <v>41</v>
      </c>
      <c r="U81" s="18" t="s">
        <v>41</v>
      </c>
      <c r="V81" s="19"/>
    </row>
    <row r="82" spans="1:22" s="2" customFormat="1" ht="54" customHeight="1">
      <c r="A82" s="14">
        <f t="shared" si="7"/>
        <v>80</v>
      </c>
      <c r="B82" s="15" t="s">
        <v>379</v>
      </c>
      <c r="C82" s="15" t="s">
        <v>24</v>
      </c>
      <c r="D82" s="15" t="s">
        <v>312</v>
      </c>
      <c r="E82" s="15" t="s">
        <v>199</v>
      </c>
      <c r="F82" s="15" t="s">
        <v>380</v>
      </c>
      <c r="G82" s="15" t="s">
        <v>91</v>
      </c>
      <c r="H82" s="15" t="s">
        <v>29</v>
      </c>
      <c r="I82" s="15" t="s">
        <v>337</v>
      </c>
      <c r="J82" s="15" t="s">
        <v>31</v>
      </c>
      <c r="K82" s="15" t="s">
        <v>32</v>
      </c>
      <c r="L82" s="15" t="s">
        <v>201</v>
      </c>
      <c r="M82" s="15" t="s">
        <v>56</v>
      </c>
      <c r="N82" s="15" t="s">
        <v>47</v>
      </c>
      <c r="O82" s="15" t="s">
        <v>146</v>
      </c>
      <c r="P82" s="15" t="s">
        <v>199</v>
      </c>
      <c r="Q82" s="18" t="s">
        <v>381</v>
      </c>
      <c r="R82" s="18" t="s">
        <v>160</v>
      </c>
      <c r="S82" s="18" t="s">
        <v>40</v>
      </c>
      <c r="T82" s="18" t="s">
        <v>41</v>
      </c>
      <c r="U82" s="18" t="s">
        <v>41</v>
      </c>
      <c r="V82" s="19"/>
    </row>
    <row r="83" spans="1:22" s="2" customFormat="1" ht="54" customHeight="1">
      <c r="A83" s="14">
        <f t="shared" si="7"/>
        <v>81</v>
      </c>
      <c r="B83" s="15" t="s">
        <v>382</v>
      </c>
      <c r="C83" s="15" t="s">
        <v>51</v>
      </c>
      <c r="D83" s="15" t="s">
        <v>312</v>
      </c>
      <c r="E83" s="15" t="s">
        <v>199</v>
      </c>
      <c r="F83" s="15" t="s">
        <v>383</v>
      </c>
      <c r="G83" s="15" t="s">
        <v>44</v>
      </c>
      <c r="H83" s="15" t="s">
        <v>29</v>
      </c>
      <c r="I83" s="15" t="s">
        <v>85</v>
      </c>
      <c r="J83" s="15" t="s">
        <v>63</v>
      </c>
      <c r="K83" s="15" t="s">
        <v>64</v>
      </c>
      <c r="L83" s="15" t="s">
        <v>384</v>
      </c>
      <c r="M83" s="15" t="s">
        <v>56</v>
      </c>
      <c r="N83" s="15" t="s">
        <v>47</v>
      </c>
      <c r="O83" s="15" t="s">
        <v>146</v>
      </c>
      <c r="P83" s="15" t="s">
        <v>199</v>
      </c>
      <c r="Q83" s="18" t="s">
        <v>385</v>
      </c>
      <c r="R83" s="18" t="s">
        <v>58</v>
      </c>
      <c r="S83" s="18" t="s">
        <v>40</v>
      </c>
      <c r="T83" s="18" t="s">
        <v>41</v>
      </c>
      <c r="U83" s="18" t="s">
        <v>41</v>
      </c>
      <c r="V83" s="19"/>
    </row>
    <row r="84" spans="1:22" s="2" customFormat="1" ht="54" customHeight="1">
      <c r="A84" s="14">
        <f t="shared" si="7"/>
        <v>82</v>
      </c>
      <c r="B84" s="15" t="s">
        <v>386</v>
      </c>
      <c r="C84" s="15" t="s">
        <v>24</v>
      </c>
      <c r="D84" s="15" t="s">
        <v>312</v>
      </c>
      <c r="E84" s="15" t="s">
        <v>199</v>
      </c>
      <c r="F84" s="15" t="s">
        <v>387</v>
      </c>
      <c r="G84" s="15" t="s">
        <v>44</v>
      </c>
      <c r="H84" s="15" t="s">
        <v>29</v>
      </c>
      <c r="I84" s="15" t="s">
        <v>45</v>
      </c>
      <c r="J84" s="15" t="s">
        <v>31</v>
      </c>
      <c r="K84" s="15" t="s">
        <v>32</v>
      </c>
      <c r="L84" s="15" t="s">
        <v>388</v>
      </c>
      <c r="M84" s="15" t="s">
        <v>34</v>
      </c>
      <c r="N84" s="15" t="s">
        <v>66</v>
      </c>
      <c r="O84" s="15"/>
      <c r="P84" s="15"/>
      <c r="Q84" s="18" t="s">
        <v>389</v>
      </c>
      <c r="R84" s="18" t="s">
        <v>39</v>
      </c>
      <c r="S84" s="18" t="s">
        <v>40</v>
      </c>
      <c r="T84" s="18" t="s">
        <v>41</v>
      </c>
      <c r="U84" s="18" t="s">
        <v>41</v>
      </c>
      <c r="V84" s="19"/>
    </row>
    <row r="85" spans="1:22" s="2" customFormat="1" ht="54" customHeight="1">
      <c r="A85" s="14">
        <f aca="true" t="shared" si="8" ref="A85:A94">ROW()-2</f>
        <v>83</v>
      </c>
      <c r="B85" s="15" t="s">
        <v>390</v>
      </c>
      <c r="C85" s="15" t="s">
        <v>24</v>
      </c>
      <c r="D85" s="15" t="s">
        <v>312</v>
      </c>
      <c r="E85" s="15" t="s">
        <v>199</v>
      </c>
      <c r="F85" s="15" t="s">
        <v>75</v>
      </c>
      <c r="G85" s="15" t="s">
        <v>44</v>
      </c>
      <c r="H85" s="15" t="s">
        <v>29</v>
      </c>
      <c r="I85" s="15" t="s">
        <v>45</v>
      </c>
      <c r="J85" s="15" t="s">
        <v>31</v>
      </c>
      <c r="K85" s="15" t="s">
        <v>32</v>
      </c>
      <c r="L85" s="15" t="s">
        <v>391</v>
      </c>
      <c r="M85" s="15" t="s">
        <v>34</v>
      </c>
      <c r="N85" s="15" t="s">
        <v>158</v>
      </c>
      <c r="O85" s="15" t="s">
        <v>36</v>
      </c>
      <c r="P85" s="15" t="s">
        <v>374</v>
      </c>
      <c r="Q85" s="18" t="s">
        <v>392</v>
      </c>
      <c r="R85" s="18" t="s">
        <v>68</v>
      </c>
      <c r="S85" s="18" t="s">
        <v>40</v>
      </c>
      <c r="T85" s="18" t="s">
        <v>41</v>
      </c>
      <c r="U85" s="18" t="s">
        <v>41</v>
      </c>
      <c r="V85" s="19"/>
    </row>
    <row r="86" spans="1:22" s="2" customFormat="1" ht="54" customHeight="1">
      <c r="A86" s="14">
        <f t="shared" si="8"/>
        <v>84</v>
      </c>
      <c r="B86" s="15" t="s">
        <v>393</v>
      </c>
      <c r="C86" s="15" t="s">
        <v>24</v>
      </c>
      <c r="D86" s="15" t="s">
        <v>312</v>
      </c>
      <c r="E86" s="15" t="s">
        <v>199</v>
      </c>
      <c r="F86" s="15" t="s">
        <v>139</v>
      </c>
      <c r="G86" s="15" t="s">
        <v>44</v>
      </c>
      <c r="H86" s="15" t="s">
        <v>29</v>
      </c>
      <c r="I86" s="15" t="s">
        <v>45</v>
      </c>
      <c r="J86" s="15" t="s">
        <v>31</v>
      </c>
      <c r="K86" s="15" t="s">
        <v>32</v>
      </c>
      <c r="L86" s="15" t="s">
        <v>201</v>
      </c>
      <c r="M86" s="15" t="s">
        <v>34</v>
      </c>
      <c r="N86" s="15" t="s">
        <v>47</v>
      </c>
      <c r="O86" s="15" t="s">
        <v>146</v>
      </c>
      <c r="P86" s="15" t="s">
        <v>199</v>
      </c>
      <c r="Q86" s="18" t="s">
        <v>394</v>
      </c>
      <c r="R86" s="18" t="s">
        <v>395</v>
      </c>
      <c r="S86" s="18" t="s">
        <v>40</v>
      </c>
      <c r="T86" s="18" t="s">
        <v>41</v>
      </c>
      <c r="U86" s="18" t="s">
        <v>41</v>
      </c>
      <c r="V86" s="19"/>
    </row>
    <row r="87" spans="1:22" s="2" customFormat="1" ht="54" customHeight="1">
      <c r="A87" s="14">
        <f t="shared" si="8"/>
        <v>85</v>
      </c>
      <c r="B87" s="15" t="s">
        <v>396</v>
      </c>
      <c r="C87" s="15" t="s">
        <v>24</v>
      </c>
      <c r="D87" s="15" t="s">
        <v>312</v>
      </c>
      <c r="E87" s="15" t="s">
        <v>199</v>
      </c>
      <c r="F87" s="15" t="s">
        <v>397</v>
      </c>
      <c r="G87" s="15" t="s">
        <v>44</v>
      </c>
      <c r="H87" s="15" t="s">
        <v>29</v>
      </c>
      <c r="I87" s="15" t="s">
        <v>45</v>
      </c>
      <c r="J87" s="15" t="s">
        <v>31</v>
      </c>
      <c r="K87" s="15" t="s">
        <v>32</v>
      </c>
      <c r="L87" s="15" t="s">
        <v>107</v>
      </c>
      <c r="M87" s="15" t="s">
        <v>34</v>
      </c>
      <c r="N87" s="15" t="s">
        <v>66</v>
      </c>
      <c r="O87" s="15"/>
      <c r="P87" s="15"/>
      <c r="Q87" s="18" t="s">
        <v>398</v>
      </c>
      <c r="R87" s="18" t="s">
        <v>88</v>
      </c>
      <c r="S87" s="18" t="s">
        <v>40</v>
      </c>
      <c r="T87" s="18" t="s">
        <v>41</v>
      </c>
      <c r="U87" s="18" t="s">
        <v>41</v>
      </c>
      <c r="V87" s="19"/>
    </row>
    <row r="88" spans="1:22" s="2" customFormat="1" ht="54" customHeight="1">
      <c r="A88" s="14">
        <f t="shared" si="8"/>
        <v>86</v>
      </c>
      <c r="B88" s="15" t="s">
        <v>399</v>
      </c>
      <c r="C88" s="15" t="s">
        <v>24</v>
      </c>
      <c r="D88" s="15" t="s">
        <v>312</v>
      </c>
      <c r="E88" s="15" t="s">
        <v>199</v>
      </c>
      <c r="F88" s="15" t="s">
        <v>400</v>
      </c>
      <c r="G88" s="15" t="s">
        <v>44</v>
      </c>
      <c r="H88" s="15" t="s">
        <v>62</v>
      </c>
      <c r="I88" s="15" t="s">
        <v>401</v>
      </c>
      <c r="J88" s="15" t="s">
        <v>31</v>
      </c>
      <c r="K88" s="15" t="s">
        <v>32</v>
      </c>
      <c r="L88" s="15" t="s">
        <v>402</v>
      </c>
      <c r="M88" s="15" t="s">
        <v>56</v>
      </c>
      <c r="N88" s="15" t="s">
        <v>47</v>
      </c>
      <c r="O88" s="15" t="s">
        <v>146</v>
      </c>
      <c r="P88" s="15" t="s">
        <v>199</v>
      </c>
      <c r="Q88" s="18" t="s">
        <v>403</v>
      </c>
      <c r="R88" s="18" t="s">
        <v>236</v>
      </c>
      <c r="S88" s="18" t="s">
        <v>40</v>
      </c>
      <c r="T88" s="18" t="s">
        <v>41</v>
      </c>
      <c r="U88" s="18" t="s">
        <v>41</v>
      </c>
      <c r="V88" s="20" t="s">
        <v>404</v>
      </c>
    </row>
    <row r="89" spans="1:22" s="2" customFormat="1" ht="54" customHeight="1">
      <c r="A89" s="14">
        <f t="shared" si="8"/>
        <v>87</v>
      </c>
      <c r="B89" s="15" t="s">
        <v>405</v>
      </c>
      <c r="C89" s="15" t="s">
        <v>24</v>
      </c>
      <c r="D89" s="15" t="s">
        <v>312</v>
      </c>
      <c r="E89" s="15" t="s">
        <v>243</v>
      </c>
      <c r="F89" s="15" t="s">
        <v>176</v>
      </c>
      <c r="G89" s="15" t="s">
        <v>44</v>
      </c>
      <c r="H89" s="15" t="s">
        <v>157</v>
      </c>
      <c r="I89" s="15" t="s">
        <v>45</v>
      </c>
      <c r="J89" s="15" t="s">
        <v>31</v>
      </c>
      <c r="K89" s="15" t="s">
        <v>32</v>
      </c>
      <c r="L89" s="15" t="s">
        <v>76</v>
      </c>
      <c r="M89" s="15" t="s">
        <v>34</v>
      </c>
      <c r="N89" s="15" t="s">
        <v>47</v>
      </c>
      <c r="O89" s="15" t="s">
        <v>146</v>
      </c>
      <c r="P89" s="15" t="s">
        <v>406</v>
      </c>
      <c r="Q89" s="18" t="s">
        <v>407</v>
      </c>
      <c r="R89" s="18" t="s">
        <v>99</v>
      </c>
      <c r="S89" s="18" t="s">
        <v>40</v>
      </c>
      <c r="T89" s="18" t="s">
        <v>41</v>
      </c>
      <c r="U89" s="18" t="s">
        <v>41</v>
      </c>
      <c r="V89" s="19"/>
    </row>
    <row r="90" spans="1:22" s="2" customFormat="1" ht="54" customHeight="1">
      <c r="A90" s="14">
        <f t="shared" si="8"/>
        <v>88</v>
      </c>
      <c r="B90" s="15" t="s">
        <v>408</v>
      </c>
      <c r="C90" s="15" t="s">
        <v>51</v>
      </c>
      <c r="D90" s="15" t="s">
        <v>312</v>
      </c>
      <c r="E90" s="15" t="s">
        <v>243</v>
      </c>
      <c r="F90" s="15" t="s">
        <v>71</v>
      </c>
      <c r="G90" s="15" t="s">
        <v>44</v>
      </c>
      <c r="H90" s="15" t="s">
        <v>62</v>
      </c>
      <c r="I90" s="15" t="s">
        <v>45</v>
      </c>
      <c r="J90" s="15" t="s">
        <v>63</v>
      </c>
      <c r="K90" s="15" t="s">
        <v>64</v>
      </c>
      <c r="L90" s="15" t="s">
        <v>65</v>
      </c>
      <c r="M90" s="15" t="s">
        <v>34</v>
      </c>
      <c r="N90" s="15" t="s">
        <v>158</v>
      </c>
      <c r="O90" s="15" t="s">
        <v>146</v>
      </c>
      <c r="P90" s="15" t="s">
        <v>406</v>
      </c>
      <c r="Q90" s="18" t="s">
        <v>409</v>
      </c>
      <c r="R90" s="18" t="s">
        <v>68</v>
      </c>
      <c r="S90" s="18" t="s">
        <v>40</v>
      </c>
      <c r="T90" s="18" t="s">
        <v>41</v>
      </c>
      <c r="U90" s="18" t="s">
        <v>41</v>
      </c>
      <c r="V90" s="19"/>
    </row>
    <row r="91" spans="1:22" s="3" customFormat="1" ht="57" customHeight="1">
      <c r="A91" s="14">
        <f t="shared" si="8"/>
        <v>89</v>
      </c>
      <c r="B91" s="15" t="s">
        <v>410</v>
      </c>
      <c r="C91" s="15" t="s">
        <v>24</v>
      </c>
      <c r="D91" s="15" t="s">
        <v>312</v>
      </c>
      <c r="E91" s="15" t="s">
        <v>243</v>
      </c>
      <c r="F91" s="15" t="s">
        <v>252</v>
      </c>
      <c r="G91" s="15" t="s">
        <v>44</v>
      </c>
      <c r="H91" s="15" t="s">
        <v>62</v>
      </c>
      <c r="I91" s="15" t="s">
        <v>45</v>
      </c>
      <c r="J91" s="15" t="s">
        <v>31</v>
      </c>
      <c r="K91" s="15" t="s">
        <v>32</v>
      </c>
      <c r="L91" s="15" t="s">
        <v>97</v>
      </c>
      <c r="M91" s="15" t="s">
        <v>34</v>
      </c>
      <c r="N91" s="15" t="s">
        <v>47</v>
      </c>
      <c r="O91" s="15" t="s">
        <v>146</v>
      </c>
      <c r="P91" s="15" t="s">
        <v>243</v>
      </c>
      <c r="Q91" s="18" t="s">
        <v>411</v>
      </c>
      <c r="R91" s="18" t="s">
        <v>39</v>
      </c>
      <c r="S91" s="18" t="s">
        <v>40</v>
      </c>
      <c r="T91" s="18" t="s">
        <v>41</v>
      </c>
      <c r="U91" s="18" t="s">
        <v>41</v>
      </c>
      <c r="V91" s="19"/>
    </row>
    <row r="92" spans="1:22" s="3" customFormat="1" ht="49.5" customHeight="1">
      <c r="A92" s="14">
        <f t="shared" si="8"/>
        <v>90</v>
      </c>
      <c r="B92" s="15" t="s">
        <v>412</v>
      </c>
      <c r="C92" s="15" t="s">
        <v>51</v>
      </c>
      <c r="D92" s="15" t="s">
        <v>312</v>
      </c>
      <c r="E92" s="15" t="s">
        <v>243</v>
      </c>
      <c r="F92" s="15" t="s">
        <v>330</v>
      </c>
      <c r="G92" s="15" t="s">
        <v>44</v>
      </c>
      <c r="H92" s="15" t="s">
        <v>62</v>
      </c>
      <c r="I92" s="15" t="s">
        <v>117</v>
      </c>
      <c r="J92" s="15" t="s">
        <v>31</v>
      </c>
      <c r="K92" s="15" t="s">
        <v>32</v>
      </c>
      <c r="L92" s="15" t="s">
        <v>65</v>
      </c>
      <c r="M92" s="15" t="s">
        <v>56</v>
      </c>
      <c r="N92" s="15" t="s">
        <v>47</v>
      </c>
      <c r="O92" s="15" t="s">
        <v>36</v>
      </c>
      <c r="P92" s="15" t="s">
        <v>246</v>
      </c>
      <c r="Q92" s="18" t="s">
        <v>413</v>
      </c>
      <c r="R92" s="18" t="s">
        <v>88</v>
      </c>
      <c r="S92" s="18" t="s">
        <v>40</v>
      </c>
      <c r="T92" s="18" t="s">
        <v>41</v>
      </c>
      <c r="U92" s="18" t="s">
        <v>41</v>
      </c>
      <c r="V92" s="19"/>
    </row>
    <row r="93" spans="1:22" s="3" customFormat="1" ht="49.5" customHeight="1">
      <c r="A93" s="14">
        <f t="shared" si="8"/>
        <v>91</v>
      </c>
      <c r="B93" s="15" t="s">
        <v>414</v>
      </c>
      <c r="C93" s="15" t="s">
        <v>51</v>
      </c>
      <c r="D93" s="15" t="s">
        <v>312</v>
      </c>
      <c r="E93" s="15" t="s">
        <v>243</v>
      </c>
      <c r="F93" s="15" t="s">
        <v>150</v>
      </c>
      <c r="G93" s="15" t="s">
        <v>44</v>
      </c>
      <c r="H93" s="15" t="s">
        <v>308</v>
      </c>
      <c r="I93" s="15" t="s">
        <v>54</v>
      </c>
      <c r="J93" s="15" t="s">
        <v>31</v>
      </c>
      <c r="K93" s="15" t="s">
        <v>32</v>
      </c>
      <c r="L93" s="15" t="s">
        <v>415</v>
      </c>
      <c r="M93" s="15" t="s">
        <v>56</v>
      </c>
      <c r="N93" s="15" t="s">
        <v>47</v>
      </c>
      <c r="O93" s="15" t="s">
        <v>146</v>
      </c>
      <c r="P93" s="15" t="s">
        <v>406</v>
      </c>
      <c r="Q93" s="18" t="s">
        <v>416</v>
      </c>
      <c r="R93" s="18" t="s">
        <v>49</v>
      </c>
      <c r="S93" s="18" t="s">
        <v>40</v>
      </c>
      <c r="T93" s="18" t="s">
        <v>41</v>
      </c>
      <c r="U93" s="18" t="s">
        <v>41</v>
      </c>
      <c r="V93" s="19"/>
    </row>
    <row r="94" spans="1:22" s="3" customFormat="1" ht="49.5" customHeight="1">
      <c r="A94" s="14">
        <f t="shared" si="8"/>
        <v>92</v>
      </c>
      <c r="B94" s="15" t="s">
        <v>417</v>
      </c>
      <c r="C94" s="15" t="s">
        <v>51</v>
      </c>
      <c r="D94" s="15" t="s">
        <v>312</v>
      </c>
      <c r="E94" s="15" t="s">
        <v>243</v>
      </c>
      <c r="F94" s="15" t="s">
        <v>418</v>
      </c>
      <c r="G94" s="15" t="s">
        <v>28</v>
      </c>
      <c r="H94" s="15" t="s">
        <v>62</v>
      </c>
      <c r="I94" s="15" t="s">
        <v>262</v>
      </c>
      <c r="J94" s="15" t="s">
        <v>31</v>
      </c>
      <c r="K94" s="15" t="s">
        <v>32</v>
      </c>
      <c r="L94" s="15" t="s">
        <v>245</v>
      </c>
      <c r="M94" s="15" t="s">
        <v>56</v>
      </c>
      <c r="N94" s="15" t="s">
        <v>47</v>
      </c>
      <c r="O94" s="15" t="s">
        <v>36</v>
      </c>
      <c r="P94" s="15" t="s">
        <v>246</v>
      </c>
      <c r="Q94" s="18" t="s">
        <v>419</v>
      </c>
      <c r="R94" s="18" t="s">
        <v>58</v>
      </c>
      <c r="S94" s="18" t="s">
        <v>40</v>
      </c>
      <c r="T94" s="18" t="s">
        <v>41</v>
      </c>
      <c r="U94" s="18" t="s">
        <v>41</v>
      </c>
      <c r="V94" s="19"/>
    </row>
    <row r="95" spans="1:22" s="3" customFormat="1" ht="57" customHeight="1">
      <c r="A95" s="14">
        <f aca="true" t="shared" si="9" ref="A95:A102">ROW()-2</f>
        <v>93</v>
      </c>
      <c r="B95" s="15" t="s">
        <v>420</v>
      </c>
      <c r="C95" s="15" t="s">
        <v>24</v>
      </c>
      <c r="D95" s="15" t="s">
        <v>312</v>
      </c>
      <c r="E95" s="15" t="s">
        <v>276</v>
      </c>
      <c r="F95" s="15" t="s">
        <v>185</v>
      </c>
      <c r="G95" s="15" t="s">
        <v>91</v>
      </c>
      <c r="H95" s="15" t="s">
        <v>29</v>
      </c>
      <c r="I95" s="15" t="s">
        <v>45</v>
      </c>
      <c r="J95" s="15" t="s">
        <v>31</v>
      </c>
      <c r="K95" s="15" t="s">
        <v>32</v>
      </c>
      <c r="L95" s="15" t="s">
        <v>86</v>
      </c>
      <c r="M95" s="15" t="s">
        <v>34</v>
      </c>
      <c r="N95" s="15" t="s">
        <v>66</v>
      </c>
      <c r="O95" s="15"/>
      <c r="P95" s="15"/>
      <c r="Q95" s="18" t="s">
        <v>392</v>
      </c>
      <c r="R95" s="18" t="s">
        <v>49</v>
      </c>
      <c r="S95" s="18" t="s">
        <v>40</v>
      </c>
      <c r="T95" s="18" t="s">
        <v>41</v>
      </c>
      <c r="U95" s="18" t="s">
        <v>41</v>
      </c>
      <c r="V95" s="19"/>
    </row>
    <row r="96" spans="1:22" s="3" customFormat="1" ht="49.5" customHeight="1">
      <c r="A96" s="14">
        <f t="shared" si="9"/>
        <v>94</v>
      </c>
      <c r="B96" s="15" t="s">
        <v>421</v>
      </c>
      <c r="C96" s="15" t="s">
        <v>24</v>
      </c>
      <c r="D96" s="15" t="s">
        <v>312</v>
      </c>
      <c r="E96" s="15" t="s">
        <v>276</v>
      </c>
      <c r="F96" s="15" t="s">
        <v>422</v>
      </c>
      <c r="G96" s="15" t="s">
        <v>44</v>
      </c>
      <c r="H96" s="15" t="s">
        <v>29</v>
      </c>
      <c r="I96" s="15" t="s">
        <v>140</v>
      </c>
      <c r="J96" s="15" t="s">
        <v>31</v>
      </c>
      <c r="K96" s="15" t="s">
        <v>64</v>
      </c>
      <c r="L96" s="15" t="s">
        <v>86</v>
      </c>
      <c r="M96" s="15" t="s">
        <v>56</v>
      </c>
      <c r="N96" s="15" t="s">
        <v>47</v>
      </c>
      <c r="O96" s="15" t="s">
        <v>146</v>
      </c>
      <c r="P96" s="15" t="s">
        <v>423</v>
      </c>
      <c r="Q96" s="18" t="s">
        <v>424</v>
      </c>
      <c r="R96" s="18" t="s">
        <v>39</v>
      </c>
      <c r="S96" s="18" t="s">
        <v>40</v>
      </c>
      <c r="T96" s="18" t="s">
        <v>41</v>
      </c>
      <c r="U96" s="18" t="s">
        <v>41</v>
      </c>
      <c r="V96" s="19"/>
    </row>
    <row r="97" spans="1:22" s="3" customFormat="1" ht="49.5" customHeight="1">
      <c r="A97" s="14">
        <f t="shared" si="9"/>
        <v>95</v>
      </c>
      <c r="B97" s="15" t="s">
        <v>425</v>
      </c>
      <c r="C97" s="15" t="s">
        <v>24</v>
      </c>
      <c r="D97" s="15" t="s">
        <v>312</v>
      </c>
      <c r="E97" s="15" t="s">
        <v>287</v>
      </c>
      <c r="F97" s="15" t="s">
        <v>185</v>
      </c>
      <c r="G97" s="15" t="s">
        <v>44</v>
      </c>
      <c r="H97" s="15" t="s">
        <v>29</v>
      </c>
      <c r="I97" s="15" t="s">
        <v>45</v>
      </c>
      <c r="J97" s="15" t="s">
        <v>63</v>
      </c>
      <c r="K97" s="15" t="s">
        <v>64</v>
      </c>
      <c r="L97" s="15" t="s">
        <v>314</v>
      </c>
      <c r="M97" s="15" t="s">
        <v>34</v>
      </c>
      <c r="N97" s="15" t="s">
        <v>66</v>
      </c>
      <c r="O97" s="15"/>
      <c r="P97" s="15"/>
      <c r="Q97" s="18" t="s">
        <v>426</v>
      </c>
      <c r="R97" s="18" t="s">
        <v>49</v>
      </c>
      <c r="S97" s="18" t="s">
        <v>40</v>
      </c>
      <c r="T97" s="18" t="s">
        <v>41</v>
      </c>
      <c r="U97" s="18" t="s">
        <v>41</v>
      </c>
      <c r="V97" s="19"/>
    </row>
    <row r="98" spans="1:22" s="3" customFormat="1" ht="55.5" customHeight="1">
      <c r="A98" s="14">
        <f t="shared" si="9"/>
        <v>96</v>
      </c>
      <c r="B98" s="15" t="s">
        <v>427</v>
      </c>
      <c r="C98" s="15" t="s">
        <v>24</v>
      </c>
      <c r="D98" s="15" t="s">
        <v>312</v>
      </c>
      <c r="E98" s="15" t="s">
        <v>287</v>
      </c>
      <c r="F98" s="15" t="s">
        <v>428</v>
      </c>
      <c r="G98" s="15" t="s">
        <v>91</v>
      </c>
      <c r="H98" s="15" t="s">
        <v>62</v>
      </c>
      <c r="I98" s="15" t="s">
        <v>92</v>
      </c>
      <c r="J98" s="15" t="s">
        <v>31</v>
      </c>
      <c r="K98" s="15" t="s">
        <v>32</v>
      </c>
      <c r="L98" s="15" t="s">
        <v>33</v>
      </c>
      <c r="M98" s="15" t="s">
        <v>56</v>
      </c>
      <c r="N98" s="15" t="s">
        <v>35</v>
      </c>
      <c r="O98" s="15" t="s">
        <v>146</v>
      </c>
      <c r="P98" s="15" t="s">
        <v>287</v>
      </c>
      <c r="Q98" s="18" t="s">
        <v>429</v>
      </c>
      <c r="R98" s="18" t="s">
        <v>68</v>
      </c>
      <c r="S98" s="18" t="s">
        <v>40</v>
      </c>
      <c r="T98" s="18" t="s">
        <v>41</v>
      </c>
      <c r="U98" s="18" t="s">
        <v>41</v>
      </c>
      <c r="V98" s="19"/>
    </row>
    <row r="99" spans="1:22" s="3" customFormat="1" ht="57" customHeight="1">
      <c r="A99" s="14">
        <f t="shared" si="9"/>
        <v>97</v>
      </c>
      <c r="B99" s="15" t="s">
        <v>430</v>
      </c>
      <c r="C99" s="15" t="s">
        <v>24</v>
      </c>
      <c r="D99" s="15" t="s">
        <v>312</v>
      </c>
      <c r="E99" s="15" t="s">
        <v>287</v>
      </c>
      <c r="F99" s="15" t="s">
        <v>185</v>
      </c>
      <c r="G99" s="15" t="s">
        <v>44</v>
      </c>
      <c r="H99" s="15" t="s">
        <v>29</v>
      </c>
      <c r="I99" s="15" t="s">
        <v>45</v>
      </c>
      <c r="J99" s="15" t="s">
        <v>31</v>
      </c>
      <c r="K99" s="15" t="s">
        <v>32</v>
      </c>
      <c r="L99" s="15" t="s">
        <v>86</v>
      </c>
      <c r="M99" s="15" t="s">
        <v>34</v>
      </c>
      <c r="N99" s="15" t="s">
        <v>66</v>
      </c>
      <c r="O99" s="15"/>
      <c r="P99" s="15"/>
      <c r="Q99" s="18" t="s">
        <v>431</v>
      </c>
      <c r="R99" s="18" t="s">
        <v>39</v>
      </c>
      <c r="S99" s="18" t="s">
        <v>40</v>
      </c>
      <c r="T99" s="18" t="s">
        <v>41</v>
      </c>
      <c r="U99" s="18" t="s">
        <v>41</v>
      </c>
      <c r="V99" s="19"/>
    </row>
    <row r="100" spans="1:22" s="3" customFormat="1" ht="49.5" customHeight="1">
      <c r="A100" s="14">
        <f t="shared" si="9"/>
        <v>98</v>
      </c>
      <c r="B100" s="15" t="s">
        <v>432</v>
      </c>
      <c r="C100" s="15" t="s">
        <v>24</v>
      </c>
      <c r="D100" s="15" t="s">
        <v>312</v>
      </c>
      <c r="E100" s="15" t="s">
        <v>287</v>
      </c>
      <c r="F100" s="15" t="s">
        <v>60</v>
      </c>
      <c r="G100" s="15" t="s">
        <v>44</v>
      </c>
      <c r="H100" s="15" t="s">
        <v>157</v>
      </c>
      <c r="I100" s="15" t="s">
        <v>54</v>
      </c>
      <c r="J100" s="15" t="s">
        <v>63</v>
      </c>
      <c r="K100" s="15" t="s">
        <v>64</v>
      </c>
      <c r="L100" s="15" t="s">
        <v>65</v>
      </c>
      <c r="M100" s="15" t="s">
        <v>56</v>
      </c>
      <c r="N100" s="15" t="s">
        <v>35</v>
      </c>
      <c r="O100" s="15" t="s">
        <v>146</v>
      </c>
      <c r="P100" s="15" t="s">
        <v>433</v>
      </c>
      <c r="Q100" s="18" t="s">
        <v>434</v>
      </c>
      <c r="R100" s="18" t="s">
        <v>58</v>
      </c>
      <c r="S100" s="18" t="s">
        <v>40</v>
      </c>
      <c r="T100" s="18" t="s">
        <v>41</v>
      </c>
      <c r="U100" s="18" t="s">
        <v>41</v>
      </c>
      <c r="V100" s="20" t="s">
        <v>435</v>
      </c>
    </row>
    <row r="101" spans="1:22" ht="49.5" customHeight="1">
      <c r="A101" s="14">
        <f t="shared" si="9"/>
        <v>99</v>
      </c>
      <c r="B101" s="15" t="s">
        <v>436</v>
      </c>
      <c r="C101" s="15" t="s">
        <v>51</v>
      </c>
      <c r="D101" s="15" t="s">
        <v>312</v>
      </c>
      <c r="E101" s="15" t="s">
        <v>303</v>
      </c>
      <c r="F101" s="15" t="s">
        <v>252</v>
      </c>
      <c r="G101" s="15" t="s">
        <v>28</v>
      </c>
      <c r="H101" s="15" t="s">
        <v>29</v>
      </c>
      <c r="I101" s="15" t="s">
        <v>85</v>
      </c>
      <c r="J101" s="15" t="s">
        <v>31</v>
      </c>
      <c r="K101" s="15" t="s">
        <v>32</v>
      </c>
      <c r="L101" s="15" t="s">
        <v>55</v>
      </c>
      <c r="M101" s="15" t="s">
        <v>56</v>
      </c>
      <c r="N101" s="15" t="s">
        <v>47</v>
      </c>
      <c r="O101" s="15" t="s">
        <v>146</v>
      </c>
      <c r="P101" s="15" t="s">
        <v>437</v>
      </c>
      <c r="Q101" s="18" t="s">
        <v>438</v>
      </c>
      <c r="R101" s="18" t="s">
        <v>49</v>
      </c>
      <c r="S101" s="18" t="s">
        <v>40</v>
      </c>
      <c r="T101" s="18" t="s">
        <v>41</v>
      </c>
      <c r="U101" s="18" t="s">
        <v>41</v>
      </c>
      <c r="V101" s="19"/>
    </row>
    <row r="102" spans="1:22" ht="49.5" customHeight="1">
      <c r="A102" s="14">
        <f t="shared" si="9"/>
        <v>100</v>
      </c>
      <c r="B102" s="15" t="s">
        <v>439</v>
      </c>
      <c r="C102" s="15" t="s">
        <v>24</v>
      </c>
      <c r="D102" s="15" t="s">
        <v>312</v>
      </c>
      <c r="E102" s="15" t="s">
        <v>303</v>
      </c>
      <c r="F102" s="15" t="s">
        <v>440</v>
      </c>
      <c r="G102" s="15" t="s">
        <v>44</v>
      </c>
      <c r="H102" s="15" t="s">
        <v>62</v>
      </c>
      <c r="I102" s="15" t="s">
        <v>441</v>
      </c>
      <c r="J102" s="15" t="s">
        <v>31</v>
      </c>
      <c r="K102" s="15" t="s">
        <v>32</v>
      </c>
      <c r="L102" s="15" t="s">
        <v>293</v>
      </c>
      <c r="M102" s="15" t="s">
        <v>56</v>
      </c>
      <c r="N102" s="15" t="s">
        <v>47</v>
      </c>
      <c r="O102" s="15" t="s">
        <v>146</v>
      </c>
      <c r="P102" s="15" t="s">
        <v>305</v>
      </c>
      <c r="Q102" s="18" t="s">
        <v>442</v>
      </c>
      <c r="R102" s="18" t="s">
        <v>39</v>
      </c>
      <c r="S102" s="18" t="s">
        <v>40</v>
      </c>
      <c r="T102" s="18" t="s">
        <v>41</v>
      </c>
      <c r="U102" s="18" t="s">
        <v>41</v>
      </c>
      <c r="V102" s="20"/>
    </row>
  </sheetData>
  <sheetProtection/>
  <mergeCells count="1">
    <mergeCell ref="A1:V1"/>
  </mergeCells>
  <printOptions horizontalCentered="1"/>
  <pageMargins left="0" right="0" top="1" bottom="1" header="0.5" footer="0.5"/>
  <pageSetup horizontalDpi="300" verticalDpi="3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2022-07-12T10:09:24Z</dcterms:created>
  <dcterms:modified xsi:type="dcterms:W3CDTF">2022-09-21T03:19:32Z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F8D3FFF02036422D95EC732DECC44A49</vt:lpwstr>
  </property>
</Properties>
</file>