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tabRatio="645" activeTab="0"/>
  </bookViews>
  <sheets>
    <sheet name="附件2" sheetId="1" r:id="rId1"/>
  </sheets>
  <externalReferences>
    <externalReference r:id="rId4"/>
  </externalReferences>
  <definedNames>
    <definedName name="_xlfn.COUNTIFS" hidden="1">#NAME?</definedName>
    <definedName name="_xlfn.SUMIFS" hidden="1">#NAME?</definedName>
    <definedName name="JGLB">#REF!</definedName>
    <definedName name="_xlnm.Print_Area" localSheetId="0">'附件2'!$A$1:$D$58</definedName>
    <definedName name="_xlnm.Print_Titles" localSheetId="0">'附件2'!$1:$4</definedName>
    <definedName name="XL">#REF!</definedName>
    <definedName name="XL_TJ">#REF!</definedName>
    <definedName name="XW">#REF!</definedName>
    <definedName name="ZWLB">#REF!</definedName>
    <definedName name="计划汇总表" localSheetId="0">'[1]计划统计【汇总】'!$A$4:$K$82</definedName>
    <definedName name="招聘单位" localSheetId="0">'[1]计划统计【汇总】'!$A$4:$A$82</definedName>
  </definedNames>
  <calcPr fullCalcOnLoad="1"/>
</workbook>
</file>

<file path=xl/sharedStrings.xml><?xml version="1.0" encoding="utf-8"?>
<sst xmlns="http://schemas.openxmlformats.org/spreadsheetml/2006/main" count="83" uniqueCount="69">
  <si>
    <t>附件2</t>
  </si>
  <si>
    <t>2018年德江县事业单位公开招聘工作人员招聘职位与选岗职位对应表</t>
  </si>
  <si>
    <t>职位代码</t>
  </si>
  <si>
    <t>招聘职位(报考职位)</t>
  </si>
  <si>
    <t>选岗职位</t>
  </si>
  <si>
    <t>选岗人数</t>
  </si>
  <si>
    <t>A01</t>
  </si>
  <si>
    <t>德江县乡镇计划生育协会工作人员(选岗职位)</t>
  </si>
  <si>
    <t>小计</t>
  </si>
  <si>
    <t>A02</t>
  </si>
  <si>
    <t>德江县乡镇农业服务中心工作人员（选岗职位）</t>
  </si>
  <si>
    <t>A03</t>
  </si>
  <si>
    <t>A04</t>
  </si>
  <si>
    <t>德江县乡镇林业环保站工作人员（选岗职位）</t>
  </si>
  <si>
    <t>A05</t>
  </si>
  <si>
    <t>德江县乡镇事业单位工作人员（选岗职位）</t>
  </si>
  <si>
    <t>--</t>
  </si>
  <si>
    <t>综合类选岗职位合计</t>
  </si>
  <si>
    <t>B05</t>
  </si>
  <si>
    <t>德江县乡镇初级中学数学教师(选岗职位)</t>
  </si>
  <si>
    <t>德江县长丰乡初级中学数学教师</t>
  </si>
  <si>
    <t>德江县荆角乡荆角学校数学教师</t>
  </si>
  <si>
    <t>B06</t>
  </si>
  <si>
    <t>德江县乡镇初级中学物理教师（选岗职位）</t>
  </si>
  <si>
    <t>德江县合兴镇初级中学物理教师</t>
  </si>
  <si>
    <t>德江县沙溪乡初级中学物理教师</t>
  </si>
  <si>
    <t>B07</t>
  </si>
  <si>
    <t>德江县乡镇中心完小语文教师（选岗职位）</t>
  </si>
  <si>
    <t>德江县泉口镇中心完小语文教师</t>
  </si>
  <si>
    <t>德江县高山镇中心完小语文教师</t>
  </si>
  <si>
    <t>德江县长丰乡中心完小语文教师</t>
  </si>
  <si>
    <t>德江县合兴镇中心完小语文教师</t>
  </si>
  <si>
    <t>德江县复兴镇中心完小语文教师</t>
  </si>
  <si>
    <t>德江县楠杆乡中心完小语文教师</t>
  </si>
  <si>
    <t>B08</t>
  </si>
  <si>
    <t>德江县乡镇中心完小数学教师（选岗职位）</t>
  </si>
  <si>
    <t>德江县枫溪镇袁场中心完小数学教师</t>
  </si>
  <si>
    <t>德江县枫溪镇八一爱民学校数学教师</t>
  </si>
  <si>
    <t>德江县长堡镇中心完小数学教师</t>
  </si>
  <si>
    <t>德江县桶井乡中心完小数学教师</t>
  </si>
  <si>
    <t>B09</t>
  </si>
  <si>
    <t>德江县乡镇幼儿教师（选岗职位）</t>
  </si>
  <si>
    <t>德江县楠杆乡中心幼儿园</t>
  </si>
  <si>
    <t>德江县高山镇中心幼儿园</t>
  </si>
  <si>
    <t>德江县泉口镇第二幼儿园</t>
  </si>
  <si>
    <t>德江县泉口镇中心幼儿园（聘用后到本镇先田村子弟坝山村幼儿园任教）</t>
  </si>
  <si>
    <t>德江县泉口镇中心幼儿园（聘用后到本镇银甲村山村幼儿园任教）</t>
  </si>
  <si>
    <t>德江县泉口镇第二幼儿园（聘用后到本镇大土村彦坪山村幼儿园任教）</t>
  </si>
  <si>
    <t>德江县枫溪镇袁场幼儿园</t>
  </si>
  <si>
    <t>教育类选岗职位合计</t>
  </si>
  <si>
    <t>说明：报考同一职位入围考生按综合成绩由高到低依次选岗，选定的岗位为聘用岗位。</t>
  </si>
  <si>
    <t>德江县高山镇初级中学数学教师</t>
  </si>
  <si>
    <t>德江县泉口镇初级中学数学教师</t>
  </si>
  <si>
    <t>德江县泉口镇社会工作服务中心工作人员</t>
  </si>
  <si>
    <t>德江县高山镇农业服务中心工作人员</t>
  </si>
  <si>
    <t>德江县长丰乡农业服务中心工作人员</t>
  </si>
  <si>
    <t>德江县楠杆乡林业环保站工作人员</t>
  </si>
  <si>
    <t>德江县荆角乡林业环保站工作人员</t>
  </si>
  <si>
    <t>德江县潮砥镇林业环保站工作人员</t>
  </si>
  <si>
    <t>德江县平原镇农业服务中心工作人员</t>
  </si>
  <si>
    <t>德江县枫香溪镇农业服务中心工作人员</t>
  </si>
  <si>
    <t>德江县稳坪镇农业服务中心工作人员</t>
  </si>
  <si>
    <t>德江县钱家乡农业服务中心工作人员</t>
  </si>
  <si>
    <t>德江县龙泉乡农业服务中心工作人员</t>
  </si>
  <si>
    <t>德江县合兴镇农业服务中心工作人员</t>
  </si>
  <si>
    <t>德江县复兴镇农业服务中心工作人员</t>
  </si>
  <si>
    <t>德江县沙溪乡计划生育协会工作人员</t>
  </si>
  <si>
    <t>德江县煎茶镇计划生育协会工作人员</t>
  </si>
  <si>
    <t>德江县堰塘乡农业服务中心工作人员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</si>
</sst>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m\ dd\,\ yy"/>
    <numFmt numFmtId="179" formatCode="mm/dd/yy_)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仿宋"/>
      <family val="3"/>
    </font>
    <font>
      <b/>
      <sz val="14"/>
      <name val="方正小标宋简体"/>
      <family val="4"/>
    </font>
    <font>
      <b/>
      <sz val="20"/>
      <name val="方正小标宋简体"/>
      <family val="4"/>
    </font>
    <font>
      <sz val="9"/>
      <name val="黑体"/>
      <family val="3"/>
    </font>
    <font>
      <b/>
      <sz val="9"/>
      <name val="黑体"/>
      <family val="3"/>
    </font>
    <font>
      <b/>
      <sz val="10"/>
      <name val="仿宋_GB2312"/>
      <family val="3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8"/>
      <name val="Arial"/>
      <family val="2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0"/>
      <name val="Arial"/>
      <family val="2"/>
    </font>
    <font>
      <b/>
      <sz val="10"/>
      <name val="MS Sans Serif"/>
      <family val="2"/>
    </font>
    <font>
      <sz val="11"/>
      <color indexed="10"/>
      <name val="宋体"/>
      <family val="0"/>
    </font>
    <font>
      <sz val="10"/>
      <color indexed="8"/>
      <name val="ARIAL"/>
      <family val="2"/>
    </font>
    <font>
      <sz val="11"/>
      <name val="ＭＳ Ｐゴシック"/>
      <family val="2"/>
    </font>
    <font>
      <sz val="10"/>
      <name val="Times New Roman"/>
      <family val="1"/>
    </font>
    <font>
      <sz val="12"/>
      <color indexed="8"/>
      <name val="宋体"/>
      <family val="0"/>
    </font>
    <font>
      <sz val="10"/>
      <name val="Helv"/>
      <family val="2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  <font>
      <sz val="9"/>
      <name val="Calibri"/>
      <family val="0"/>
    </font>
    <font>
      <b/>
      <sz val="9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>
      <alignment/>
      <protection/>
    </xf>
    <xf numFmtId="0" fontId="33" fillId="0" borderId="0">
      <alignment vertical="top"/>
      <protection/>
    </xf>
    <xf numFmtId="0" fontId="3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31" fillId="0" borderId="0" applyNumberFormat="0" applyFill="0" applyBorder="0" applyAlignment="0" applyProtection="0"/>
    <xf numFmtId="0" fontId="30" fillId="0" borderId="0">
      <alignment/>
      <protection/>
    </xf>
    <xf numFmtId="38" fontId="24" fillId="16" borderId="0" applyNumberFormat="0" applyBorder="0" applyAlignment="0" applyProtection="0"/>
    <xf numFmtId="10" fontId="24" fillId="17" borderId="1" applyNumberFormat="0" applyBorder="0" applyAlignment="0" applyProtection="0"/>
    <xf numFmtId="0" fontId="38" fillId="0" borderId="0">
      <alignment/>
      <protection/>
    </xf>
    <xf numFmtId="0" fontId="35" fillId="0" borderId="0">
      <alignment/>
      <protection/>
    </xf>
    <xf numFmtId="10" fontId="3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23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6" fillId="0" borderId="0">
      <alignment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9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6" applyNumberFormat="0" applyAlignment="0" applyProtection="0"/>
    <xf numFmtId="0" fontId="21" fillId="18" borderId="7" applyNumberFormat="0" applyAlignment="0" applyProtection="0"/>
    <xf numFmtId="0" fontId="2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0" borderId="8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>
      <alignment/>
      <protection/>
    </xf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>
      <alignment/>
      <protection/>
    </xf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2" borderId="0" applyNumberFormat="0" applyBorder="0" applyAlignment="0" applyProtection="0"/>
    <xf numFmtId="0" fontId="25" fillId="23" borderId="0" applyNumberFormat="0" applyBorder="0" applyAlignment="0" applyProtection="0"/>
    <xf numFmtId="0" fontId="18" fillId="16" borderId="9" applyNumberFormat="0" applyAlignment="0" applyProtection="0"/>
    <xf numFmtId="0" fontId="20" fillId="7" borderId="6" applyNumberFormat="0" applyAlignment="0" applyProtection="0"/>
    <xf numFmtId="0" fontId="30" fillId="0" borderId="0">
      <alignment/>
      <protection/>
    </xf>
    <xf numFmtId="0" fontId="27" fillId="0" borderId="0" applyNumberFormat="0" applyFill="0" applyBorder="0" applyAlignment="0" applyProtection="0"/>
    <xf numFmtId="0" fontId="1" fillId="24" borderId="10" applyNumberFormat="0" applyFont="0" applyAlignment="0" applyProtection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34" fillId="0" borderId="0" applyFont="0" applyFill="0" applyBorder="0" applyAlignment="0" applyProtection="0"/>
    <xf numFmtId="0" fontId="40" fillId="0" borderId="0">
      <alignment/>
      <protection/>
    </xf>
  </cellStyleXfs>
  <cellXfs count="36">
    <xf numFmtId="0" fontId="0" fillId="0" borderId="0" xfId="0" applyAlignment="1">
      <alignment vertical="center"/>
    </xf>
    <xf numFmtId="0" fontId="2" fillId="17" borderId="0" xfId="67" applyFont="1" applyFill="1" applyAlignment="1" applyProtection="1">
      <alignment vertical="center"/>
      <protection hidden="1"/>
    </xf>
    <xf numFmtId="0" fontId="3" fillId="17" borderId="0" xfId="0" applyFont="1" applyFill="1" applyBorder="1" applyAlignment="1" applyProtection="1">
      <alignment vertical="center"/>
      <protection hidden="1"/>
    </xf>
    <xf numFmtId="0" fontId="4" fillId="17" borderId="0" xfId="67" applyFont="1" applyFill="1" applyProtection="1">
      <alignment/>
      <protection hidden="1"/>
    </xf>
    <xf numFmtId="0" fontId="0" fillId="17" borderId="0" xfId="67" applyFont="1" applyFill="1" applyAlignment="1" applyProtection="1">
      <alignment horizontal="center" vertical="center"/>
      <protection hidden="1"/>
    </xf>
    <xf numFmtId="0" fontId="0" fillId="17" borderId="0" xfId="67" applyFont="1" applyFill="1" applyProtection="1">
      <alignment/>
      <protection hidden="1"/>
    </xf>
    <xf numFmtId="0" fontId="5" fillId="17" borderId="0" xfId="67" applyFont="1" applyFill="1" applyAlignment="1" applyProtection="1">
      <alignment horizontal="center" vertical="center" wrapText="1"/>
      <protection hidden="1"/>
    </xf>
    <xf numFmtId="0" fontId="6" fillId="17" borderId="0" xfId="67" applyNumberFormat="1" applyFont="1" applyFill="1" applyAlignment="1" applyProtection="1">
      <alignment horizontal="left" vertical="center"/>
      <protection hidden="1"/>
    </xf>
    <xf numFmtId="0" fontId="8" fillId="17" borderId="0" xfId="67" applyFont="1" applyFill="1" applyBorder="1" applyAlignment="1" applyProtection="1">
      <alignment vertical="center"/>
      <protection hidden="1"/>
    </xf>
    <xf numFmtId="0" fontId="3" fillId="17" borderId="0" xfId="0" applyFont="1" applyFill="1" applyBorder="1" applyAlignment="1" applyProtection="1">
      <alignment horizontal="center" vertical="center"/>
      <protection hidden="1"/>
    </xf>
    <xf numFmtId="0" fontId="3" fillId="25" borderId="1" xfId="0" applyNumberFormat="1" applyFont="1" applyFill="1" applyBorder="1" applyAlignment="1">
      <alignment horizontal="center" vertical="center" wrapText="1" shrinkToFit="1"/>
    </xf>
    <xf numFmtId="49" fontId="3" fillId="25" borderId="1" xfId="0" applyNumberFormat="1" applyFont="1" applyFill="1" applyBorder="1" applyAlignment="1">
      <alignment horizontal="center" vertical="center" wrapText="1"/>
    </xf>
    <xf numFmtId="0" fontId="3" fillId="25" borderId="1" xfId="0" applyFont="1" applyFill="1" applyBorder="1" applyAlignment="1">
      <alignment horizontal="center" vertical="center" wrapText="1"/>
    </xf>
    <xf numFmtId="0" fontId="42" fillId="26" borderId="1" xfId="68" applyNumberFormat="1" applyFont="1" applyFill="1" applyBorder="1" applyAlignment="1">
      <alignment horizontal="left" vertical="center" wrapText="1" indent="1"/>
      <protection/>
    </xf>
    <xf numFmtId="0" fontId="4" fillId="26" borderId="1" xfId="0" applyFont="1" applyFill="1" applyBorder="1" applyAlignment="1">
      <alignment horizontal="center" vertical="center" wrapText="1"/>
    </xf>
    <xf numFmtId="0" fontId="10" fillId="27" borderId="1" xfId="68" applyNumberFormat="1" applyFont="1" applyFill="1" applyBorder="1" applyAlignment="1">
      <alignment horizontal="center" vertical="center" wrapText="1"/>
      <protection/>
    </xf>
    <xf numFmtId="0" fontId="42" fillId="26" borderId="1" xfId="68" applyNumberFormat="1" applyFont="1" applyFill="1" applyBorder="1" applyAlignment="1">
      <alignment horizontal="center" vertical="center" wrapText="1"/>
      <protection/>
    </xf>
    <xf numFmtId="0" fontId="43" fillId="25" borderId="1" xfId="0" applyNumberFormat="1" applyFont="1" applyFill="1" applyBorder="1" applyAlignment="1">
      <alignment horizontal="center" vertical="center" wrapText="1"/>
    </xf>
    <xf numFmtId="0" fontId="43" fillId="25" borderId="1" xfId="0" applyFont="1" applyFill="1" applyBorder="1" applyAlignment="1">
      <alignment horizontal="center" vertical="center" wrapText="1"/>
    </xf>
    <xf numFmtId="0" fontId="10" fillId="25" borderId="1" xfId="0" applyNumberFormat="1" applyFont="1" applyFill="1" applyBorder="1" applyAlignment="1">
      <alignment horizontal="center" vertical="center" wrapText="1"/>
    </xf>
    <xf numFmtId="0" fontId="11" fillId="17" borderId="0" xfId="67" applyFont="1" applyFill="1" applyAlignment="1" applyProtection="1">
      <alignment horizontal="left" vertical="center"/>
      <protection hidden="1"/>
    </xf>
    <xf numFmtId="0" fontId="7" fillId="17" borderId="0" xfId="67" applyFont="1" applyFill="1" applyBorder="1" applyAlignment="1" applyProtection="1">
      <alignment horizontal="center" vertical="center" wrapText="1"/>
      <protection hidden="1"/>
    </xf>
    <xf numFmtId="49" fontId="9" fillId="26" borderId="11" xfId="68" applyNumberFormat="1" applyFont="1" applyFill="1" applyBorder="1" applyAlignment="1">
      <alignment horizontal="center" vertical="center" wrapText="1"/>
      <protection/>
    </xf>
    <xf numFmtId="49" fontId="9" fillId="26" borderId="12" xfId="68" applyNumberFormat="1" applyFont="1" applyFill="1" applyBorder="1" applyAlignment="1">
      <alignment horizontal="center" vertical="center" wrapText="1"/>
      <protection/>
    </xf>
    <xf numFmtId="49" fontId="9" fillId="26" borderId="13" xfId="68" applyNumberFormat="1" applyFont="1" applyFill="1" applyBorder="1" applyAlignment="1">
      <alignment horizontal="center" vertical="center" wrapText="1"/>
      <protection/>
    </xf>
    <xf numFmtId="0" fontId="9" fillId="26" borderId="11" xfId="0" applyNumberFormat="1" applyFont="1" applyFill="1" applyBorder="1" applyAlignment="1">
      <alignment horizontal="center" vertical="center" wrapText="1" shrinkToFit="1"/>
    </xf>
    <xf numFmtId="0" fontId="9" fillId="26" borderId="12" xfId="0" applyNumberFormat="1" applyFont="1" applyFill="1" applyBorder="1" applyAlignment="1">
      <alignment horizontal="center" vertical="center" wrapText="1" shrinkToFit="1"/>
    </xf>
    <xf numFmtId="0" fontId="9" fillId="26" borderId="13" xfId="0" applyNumberFormat="1" applyFont="1" applyFill="1" applyBorder="1" applyAlignment="1">
      <alignment horizontal="center" vertical="center" wrapText="1" shrinkToFit="1"/>
    </xf>
    <xf numFmtId="49" fontId="9" fillId="26" borderId="1" xfId="68" applyNumberFormat="1" applyFont="1" applyFill="1" applyBorder="1" applyAlignment="1">
      <alignment horizontal="center" vertical="center" wrapText="1"/>
      <protection/>
    </xf>
    <xf numFmtId="0" fontId="42" fillId="26" borderId="11" xfId="33" applyNumberFormat="1" applyFont="1" applyFill="1" applyBorder="1" applyAlignment="1">
      <alignment horizontal="center" vertical="center" wrapText="1"/>
    </xf>
    <xf numFmtId="0" fontId="42" fillId="26" borderId="12" xfId="33" applyNumberFormat="1" applyFont="1" applyFill="1" applyBorder="1" applyAlignment="1">
      <alignment horizontal="center" vertical="center" wrapText="1"/>
    </xf>
    <xf numFmtId="0" fontId="42" fillId="26" borderId="13" xfId="33" applyNumberFormat="1" applyFont="1" applyFill="1" applyBorder="1" applyAlignment="1">
      <alignment horizontal="center" vertical="center" wrapText="1"/>
    </xf>
    <xf numFmtId="0" fontId="4" fillId="26" borderId="11" xfId="0" applyNumberFormat="1" applyFont="1" applyFill="1" applyBorder="1" applyAlignment="1">
      <alignment horizontal="center" vertical="center" wrapText="1" shrinkToFit="1"/>
    </xf>
    <xf numFmtId="0" fontId="4" fillId="26" borderId="12" xfId="0" applyNumberFormat="1" applyFont="1" applyFill="1" applyBorder="1" applyAlignment="1">
      <alignment horizontal="center" vertical="center" wrapText="1" shrinkToFit="1"/>
    </xf>
    <xf numFmtId="0" fontId="4" fillId="26" borderId="13" xfId="0" applyNumberFormat="1" applyFont="1" applyFill="1" applyBorder="1" applyAlignment="1">
      <alignment horizontal="center" vertical="center" wrapText="1" shrinkToFit="1"/>
    </xf>
    <xf numFmtId="0" fontId="42" fillId="26" borderId="1" xfId="33" applyNumberFormat="1" applyFont="1" applyFill="1" applyBorder="1" applyAlignment="1">
      <alignment horizontal="center" vertical="center" wrapText="1"/>
    </xf>
  </cellXfs>
  <cellStyles count="95">
    <cellStyle name="Normal" xfId="0"/>
    <cellStyle name="_Book1" xfId="15"/>
    <cellStyle name="_Book1_1" xfId="16"/>
    <cellStyle name="0,0&#13;&#10;NA&#13;&#10;" xfId="17"/>
    <cellStyle name="20% - 强调文字颜色 1" xfId="18"/>
    <cellStyle name="20% - 强调文字颜色 2" xfId="19"/>
    <cellStyle name="20% - 强调文字颜色 3" xfId="20"/>
    <cellStyle name="20% - 强调文字颜色 4" xfId="21"/>
    <cellStyle name="20% - 强调文字颜色 5" xfId="22"/>
    <cellStyle name="20% - 强调文字颜色 6" xfId="23"/>
    <cellStyle name="40% - 强调文字颜色 1" xfId="24"/>
    <cellStyle name="40% - 强调文字颜色 2" xfId="25"/>
    <cellStyle name="40% - 强调文字颜色 3" xfId="26"/>
    <cellStyle name="40% - 强调文字颜色 4" xfId="27"/>
    <cellStyle name="40% - 强调文字颜色 5" xfId="28"/>
    <cellStyle name="40% - 强调文字颜色 6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4 2" xfId="34"/>
    <cellStyle name="60% - 强调文字颜色 5" xfId="35"/>
    <cellStyle name="60% - 强调文字颜色 6" xfId="36"/>
    <cellStyle name="ColLevel_0" xfId="37"/>
    <cellStyle name="e鯪9Y_x000B_" xfId="38"/>
    <cellStyle name="Grey" xfId="39"/>
    <cellStyle name="Input [yellow]" xfId="40"/>
    <cellStyle name="Normal - Style1" xfId="41"/>
    <cellStyle name="Normal_0105第二套审计报表定稿" xfId="42"/>
    <cellStyle name="Percent [2]" xfId="43"/>
    <cellStyle name="RowLevel_0" xfId="44"/>
    <cellStyle name="Percent" xfId="45"/>
    <cellStyle name="标题" xfId="46"/>
    <cellStyle name="标题 1" xfId="47"/>
    <cellStyle name="标题 2" xfId="48"/>
    <cellStyle name="标题 3" xfId="49"/>
    <cellStyle name="标题 4" xfId="50"/>
    <cellStyle name="差" xfId="51"/>
    <cellStyle name="常规 10" xfId="52"/>
    <cellStyle name="常规 11" xfId="53"/>
    <cellStyle name="常规 12" xfId="54"/>
    <cellStyle name="常规 13" xfId="55"/>
    <cellStyle name="常规 15" xfId="56"/>
    <cellStyle name="常规 17" xfId="57"/>
    <cellStyle name="常规 18" xfId="58"/>
    <cellStyle name="常规 2" xfId="59"/>
    <cellStyle name="常规 3" xfId="60"/>
    <cellStyle name="常规 4" xfId="61"/>
    <cellStyle name="常规 5" xfId="62"/>
    <cellStyle name="常规 6" xfId="63"/>
    <cellStyle name="常规 7" xfId="64"/>
    <cellStyle name="常规 8" xfId="65"/>
    <cellStyle name="常规 9" xfId="66"/>
    <cellStyle name="常规_2012_5_9网传  整理后的   2012年高中阶段教师招考岗位设置表" xfId="67"/>
    <cellStyle name="常规_整合表 (2)" xfId="68"/>
    <cellStyle name="Hyperlink" xfId="69"/>
    <cellStyle name="好" xfId="70"/>
    <cellStyle name="汇总" xfId="71"/>
    <cellStyle name="Currency" xfId="72"/>
    <cellStyle name="Currency [0]" xfId="73"/>
    <cellStyle name="货币[0] 2" xfId="74"/>
    <cellStyle name="计算" xfId="75"/>
    <cellStyle name="检查单元格" xfId="76"/>
    <cellStyle name="解释性文本" xfId="77"/>
    <cellStyle name="警告文本" xfId="78"/>
    <cellStyle name="链接单元格" xfId="79"/>
    <cellStyle name="霓付 [0]_97MBO" xfId="80"/>
    <cellStyle name="霓付_97MBO" xfId="81"/>
    <cellStyle name="烹拳 [0]_97MBO" xfId="82"/>
    <cellStyle name="烹拳_97MBO" xfId="83"/>
    <cellStyle name="普通_ 白土" xfId="84"/>
    <cellStyle name="千分位[0]_ 白土" xfId="85"/>
    <cellStyle name="千分位_ 白土" xfId="86"/>
    <cellStyle name="千位[0]_laroux" xfId="87"/>
    <cellStyle name="千位_laroux" xfId="88"/>
    <cellStyle name="Comma" xfId="89"/>
    <cellStyle name="Comma [0]" xfId="90"/>
    <cellStyle name="钎霖_laroux" xfId="91"/>
    <cellStyle name="强调文字颜色 1" xfId="92"/>
    <cellStyle name="强调文字颜色 2" xfId="93"/>
    <cellStyle name="强调文字颜色 3" xfId="94"/>
    <cellStyle name="强调文字颜色 4" xfId="95"/>
    <cellStyle name="强调文字颜色 5" xfId="96"/>
    <cellStyle name="强调文字颜色 6" xfId="97"/>
    <cellStyle name="适中" xfId="98"/>
    <cellStyle name="输出" xfId="99"/>
    <cellStyle name="输入" xfId="100"/>
    <cellStyle name="样式 1" xfId="101"/>
    <cellStyle name="Followed Hyperlink" xfId="102"/>
    <cellStyle name="注释" xfId="103"/>
    <cellStyle name="콤마 [0]_BOILER-CO1" xfId="104"/>
    <cellStyle name="콤마_BOILER-CO1" xfId="105"/>
    <cellStyle name="통화 [0]_BOILER-CO1" xfId="106"/>
    <cellStyle name="통화_BOILER-CO1" xfId="107"/>
    <cellStyle name="표준_0N-HANDLING 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8\00&#20849;&#20139;&#25991;&#20214;\01&#21150;&#20844;&#19994;&#21153;\&#24405;&#29992;&#35843;&#37197;&#25991;&#20214;\01&#12304;&#26032;&#22686;&#12305;________&#9650;&#26032;&#22686;&#20154;&#21592;_&#20844;&#24320;&#25307;&#65288;&#24341;&#65289;&#32856;\2015&#25307;&#32856;&#19982;&#36873;&#35843;\10&#32452;&#22242;&#21442;&#21152;&#33487;&#24030;&#24066;2015&#24180;&#26149;&#23395;&#20154;&#25165;&#20132;&#27969;&#22823;&#20250;&#25307;&#32856;(&#24341;&#36827;)&#20154;&#25165;&#30340;&#36890;&#30693;\03&#32463;&#25919;&#24220;&#21516;&#24847;%20&#24066;&#23616;&#23457;&#25209;&#30340;&#26041;&#26696;\&#20020;&#26102;\2013&#24180;&#24503;&#27743;&#21439;&#20844;&#24320;&#25307;&#32856;&#20065;(&#38215;)&#20107;&#19994;&#21333;&#20301;&#24037;&#20316;&#20154;&#21592;%20&#27719;&#24635;%20&#31532;&#22235;&#27425;&#25253;&#24066;&#23616;%20&#24066;&#23616;&#32467;&#26500;&#23545;&#25509;&#29256;%20&#33258;&#2999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位表【汇总】"/>
      <sheetName val="计划统计【汇总】"/>
      <sheetName val="乡镇空编"/>
      <sheetName val="素材"/>
      <sheetName val="问题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58"/>
  <sheetViews>
    <sheetView showZeros="0" tabSelected="1" zoomScale="115" zoomScaleNormal="115" zoomScaleSheetLayoutView="110" zoomScalePageLayoutView="0" workbookViewId="0" topLeftCell="A1">
      <selection activeCell="F4" sqref="F4"/>
    </sheetView>
  </sheetViews>
  <sheetFormatPr defaultColWidth="9.00390625" defaultRowHeight="35.25" customHeight="1"/>
  <cols>
    <col min="1" max="1" width="4.875" style="4" customWidth="1"/>
    <col min="2" max="2" width="17.50390625" style="4" customWidth="1"/>
    <col min="3" max="3" width="53.375" style="5" customWidth="1"/>
    <col min="4" max="4" width="5.00390625" style="6" customWidth="1"/>
    <col min="5" max="16384" width="9.00390625" style="5" customWidth="1"/>
  </cols>
  <sheetData>
    <row r="1" ht="14.25">
      <c r="A1" s="7" t="s">
        <v>0</v>
      </c>
    </row>
    <row r="2" spans="1:5" s="1" customFormat="1" ht="17.25" customHeight="1">
      <c r="A2" s="21" t="s">
        <v>1</v>
      </c>
      <c r="B2" s="21"/>
      <c r="C2" s="21"/>
      <c r="D2" s="21"/>
      <c r="E2" s="8"/>
    </row>
    <row r="3" spans="1:4" s="2" customFormat="1" ht="5.25" customHeight="1">
      <c r="A3" s="9"/>
      <c r="D3" s="9"/>
    </row>
    <row r="4" spans="1:4" ht="25.5" customHeight="1">
      <c r="A4" s="10" t="s">
        <v>2</v>
      </c>
      <c r="B4" s="10" t="s">
        <v>3</v>
      </c>
      <c r="C4" s="11" t="s">
        <v>4</v>
      </c>
      <c r="D4" s="12" t="s">
        <v>5</v>
      </c>
    </row>
    <row r="5" spans="1:4" s="3" customFormat="1" ht="17.25" customHeight="1">
      <c r="A5" s="22" t="s">
        <v>6</v>
      </c>
      <c r="B5" s="29" t="s">
        <v>7</v>
      </c>
      <c r="C5" s="13" t="s">
        <v>67</v>
      </c>
      <c r="D5" s="14">
        <v>1</v>
      </c>
    </row>
    <row r="6" spans="1:4" s="3" customFormat="1" ht="17.25" customHeight="1">
      <c r="A6" s="23"/>
      <c r="B6" s="30"/>
      <c r="C6" s="13" t="s">
        <v>66</v>
      </c>
      <c r="D6" s="14">
        <v>1</v>
      </c>
    </row>
    <row r="7" spans="1:4" s="3" customFormat="1" ht="17.25" customHeight="1">
      <c r="A7" s="24"/>
      <c r="B7" s="31"/>
      <c r="C7" s="15" t="s">
        <v>8</v>
      </c>
      <c r="D7" s="15">
        <f>SUM(D5:D6)</f>
        <v>2</v>
      </c>
    </row>
    <row r="8" spans="1:4" s="3" customFormat="1" ht="17.25" customHeight="1">
      <c r="A8" s="22" t="s">
        <v>9</v>
      </c>
      <c r="B8" s="29" t="s">
        <v>10</v>
      </c>
      <c r="C8" s="13" t="s">
        <v>65</v>
      </c>
      <c r="D8" s="16">
        <v>1</v>
      </c>
    </row>
    <row r="9" spans="1:4" s="3" customFormat="1" ht="17.25" customHeight="1">
      <c r="A9" s="23"/>
      <c r="B9" s="30"/>
      <c r="C9" s="13" t="s">
        <v>64</v>
      </c>
      <c r="D9" s="16">
        <v>1</v>
      </c>
    </row>
    <row r="10" spans="1:4" s="3" customFormat="1" ht="17.25" customHeight="1">
      <c r="A10" s="23"/>
      <c r="B10" s="30"/>
      <c r="C10" s="13" t="s">
        <v>63</v>
      </c>
      <c r="D10" s="16">
        <v>1</v>
      </c>
    </row>
    <row r="11" spans="1:4" s="3" customFormat="1" ht="17.25" customHeight="1">
      <c r="A11" s="23"/>
      <c r="B11" s="30"/>
      <c r="C11" s="13" t="s">
        <v>68</v>
      </c>
      <c r="D11" s="16">
        <v>1</v>
      </c>
    </row>
    <row r="12" spans="1:4" s="3" customFormat="1" ht="17.25" customHeight="1">
      <c r="A12" s="23"/>
      <c r="B12" s="30"/>
      <c r="C12" s="13" t="s">
        <v>62</v>
      </c>
      <c r="D12" s="16">
        <v>1</v>
      </c>
    </row>
    <row r="13" spans="1:4" s="3" customFormat="1" ht="17.25" customHeight="1">
      <c r="A13" s="23"/>
      <c r="B13" s="30"/>
      <c r="C13" s="13" t="s">
        <v>61</v>
      </c>
      <c r="D13" s="16">
        <v>1</v>
      </c>
    </row>
    <row r="14" spans="1:4" s="3" customFormat="1" ht="17.25" customHeight="1">
      <c r="A14" s="23"/>
      <c r="B14" s="30"/>
      <c r="C14" s="13" t="s">
        <v>54</v>
      </c>
      <c r="D14" s="16">
        <v>1</v>
      </c>
    </row>
    <row r="15" spans="1:4" s="3" customFormat="1" ht="17.25" customHeight="1">
      <c r="A15" s="24"/>
      <c r="B15" s="31"/>
      <c r="C15" s="15" t="s">
        <v>8</v>
      </c>
      <c r="D15" s="15">
        <f>SUM(D8:D14)</f>
        <v>7</v>
      </c>
    </row>
    <row r="16" spans="1:4" s="3" customFormat="1" ht="17.25" customHeight="1">
      <c r="A16" s="22" t="s">
        <v>11</v>
      </c>
      <c r="B16" s="29" t="s">
        <v>10</v>
      </c>
      <c r="C16" s="13" t="s">
        <v>60</v>
      </c>
      <c r="D16" s="16">
        <v>1</v>
      </c>
    </row>
    <row r="17" spans="1:4" s="3" customFormat="1" ht="17.25" customHeight="1">
      <c r="A17" s="23"/>
      <c r="B17" s="30"/>
      <c r="C17" s="13" t="s">
        <v>59</v>
      </c>
      <c r="D17" s="16">
        <v>1</v>
      </c>
    </row>
    <row r="18" spans="1:4" s="3" customFormat="1" ht="17.25" customHeight="1">
      <c r="A18" s="24"/>
      <c r="B18" s="31"/>
      <c r="C18" s="15" t="s">
        <v>8</v>
      </c>
      <c r="D18" s="15">
        <f>SUM(D16:D17)</f>
        <v>2</v>
      </c>
    </row>
    <row r="19" spans="1:4" ht="17.25" customHeight="1">
      <c r="A19" s="25" t="s">
        <v>12</v>
      </c>
      <c r="B19" s="32" t="s">
        <v>13</v>
      </c>
      <c r="C19" s="13" t="s">
        <v>58</v>
      </c>
      <c r="D19" s="14">
        <v>1</v>
      </c>
    </row>
    <row r="20" spans="1:4" ht="17.25" customHeight="1">
      <c r="A20" s="26"/>
      <c r="B20" s="33"/>
      <c r="C20" s="13" t="s">
        <v>57</v>
      </c>
      <c r="D20" s="14">
        <v>1</v>
      </c>
    </row>
    <row r="21" spans="1:4" ht="17.25" customHeight="1">
      <c r="A21" s="26"/>
      <c r="B21" s="33"/>
      <c r="C21" s="13" t="s">
        <v>56</v>
      </c>
      <c r="D21" s="14">
        <v>1</v>
      </c>
    </row>
    <row r="22" spans="1:4" ht="17.25" customHeight="1">
      <c r="A22" s="27"/>
      <c r="B22" s="34"/>
      <c r="C22" s="15" t="s">
        <v>8</v>
      </c>
      <c r="D22" s="15">
        <f>SUM(D19:D21)</f>
        <v>3</v>
      </c>
    </row>
    <row r="23" spans="1:4" s="3" customFormat="1" ht="17.25" customHeight="1">
      <c r="A23" s="22" t="s">
        <v>14</v>
      </c>
      <c r="B23" s="29" t="s">
        <v>15</v>
      </c>
      <c r="C23" s="13" t="s">
        <v>55</v>
      </c>
      <c r="D23" s="14">
        <v>1</v>
      </c>
    </row>
    <row r="24" spans="1:4" s="3" customFormat="1" ht="17.25" customHeight="1">
      <c r="A24" s="23"/>
      <c r="B24" s="30"/>
      <c r="C24" s="13" t="s">
        <v>54</v>
      </c>
      <c r="D24" s="14">
        <v>1</v>
      </c>
    </row>
    <row r="25" spans="1:4" s="3" customFormat="1" ht="17.25" customHeight="1">
      <c r="A25" s="23"/>
      <c r="B25" s="30"/>
      <c r="C25" s="13" t="s">
        <v>53</v>
      </c>
      <c r="D25" s="14">
        <v>1</v>
      </c>
    </row>
    <row r="26" spans="1:4" s="3" customFormat="1" ht="17.25" customHeight="1">
      <c r="A26" s="24"/>
      <c r="B26" s="31"/>
      <c r="C26" s="15" t="s">
        <v>8</v>
      </c>
      <c r="D26" s="15">
        <f>SUM(D23:D25)</f>
        <v>3</v>
      </c>
    </row>
    <row r="27" spans="1:4" ht="17.25" customHeight="1">
      <c r="A27" s="17" t="s">
        <v>16</v>
      </c>
      <c r="B27" s="18" t="s">
        <v>16</v>
      </c>
      <c r="C27" s="19" t="s">
        <v>17</v>
      </c>
      <c r="D27" s="19">
        <f>D7+D15+D18+D22+D26</f>
        <v>17</v>
      </c>
    </row>
    <row r="28" spans="1:4" s="3" customFormat="1" ht="17.25" customHeight="1">
      <c r="A28" s="23" t="s">
        <v>18</v>
      </c>
      <c r="B28" s="30" t="s">
        <v>19</v>
      </c>
      <c r="C28" s="13" t="s">
        <v>52</v>
      </c>
      <c r="D28" s="14">
        <v>1</v>
      </c>
    </row>
    <row r="29" spans="1:4" s="3" customFormat="1" ht="17.25" customHeight="1">
      <c r="A29" s="23"/>
      <c r="B29" s="30"/>
      <c r="C29" s="13" t="s">
        <v>51</v>
      </c>
      <c r="D29" s="14">
        <v>1</v>
      </c>
    </row>
    <row r="30" spans="1:4" s="3" customFormat="1" ht="17.25" customHeight="1">
      <c r="A30" s="23"/>
      <c r="B30" s="30"/>
      <c r="C30" s="13" t="s">
        <v>20</v>
      </c>
      <c r="D30" s="14">
        <v>1</v>
      </c>
    </row>
    <row r="31" spans="1:4" s="3" customFormat="1" ht="17.25" customHeight="1">
      <c r="A31" s="23"/>
      <c r="B31" s="30"/>
      <c r="C31" s="13" t="s">
        <v>21</v>
      </c>
      <c r="D31" s="14">
        <v>1</v>
      </c>
    </row>
    <row r="32" spans="1:4" s="3" customFormat="1" ht="17.25" customHeight="1">
      <c r="A32" s="24"/>
      <c r="B32" s="31"/>
      <c r="C32" s="15" t="s">
        <v>8</v>
      </c>
      <c r="D32" s="15">
        <f>SUM(D28:D31)</f>
        <v>4</v>
      </c>
    </row>
    <row r="33" spans="1:4" s="3" customFormat="1" ht="17.25" customHeight="1">
      <c r="A33" s="28" t="s">
        <v>22</v>
      </c>
      <c r="B33" s="35" t="s">
        <v>23</v>
      </c>
      <c r="C33" s="13" t="s">
        <v>24</v>
      </c>
      <c r="D33" s="14">
        <v>1</v>
      </c>
    </row>
    <row r="34" spans="1:4" s="3" customFormat="1" ht="17.25" customHeight="1">
      <c r="A34" s="28"/>
      <c r="B34" s="35"/>
      <c r="C34" s="13" t="s">
        <v>25</v>
      </c>
      <c r="D34" s="14">
        <v>1</v>
      </c>
    </row>
    <row r="35" spans="1:4" s="3" customFormat="1" ht="17.25" customHeight="1">
      <c r="A35" s="28"/>
      <c r="B35" s="35"/>
      <c r="C35" s="15" t="s">
        <v>8</v>
      </c>
      <c r="D35" s="15">
        <f>SUM(D33:D34)</f>
        <v>2</v>
      </c>
    </row>
    <row r="36" spans="1:4" s="3" customFormat="1" ht="17.25" customHeight="1">
      <c r="A36" s="22" t="s">
        <v>26</v>
      </c>
      <c r="B36" s="29" t="s">
        <v>27</v>
      </c>
      <c r="C36" s="13" t="s">
        <v>28</v>
      </c>
      <c r="D36" s="14">
        <v>1</v>
      </c>
    </row>
    <row r="37" spans="1:4" s="3" customFormat="1" ht="17.25" customHeight="1">
      <c r="A37" s="23"/>
      <c r="B37" s="30"/>
      <c r="C37" s="13" t="s">
        <v>29</v>
      </c>
      <c r="D37" s="14">
        <v>1</v>
      </c>
    </row>
    <row r="38" spans="1:4" s="3" customFormat="1" ht="17.25" customHeight="1">
      <c r="A38" s="23"/>
      <c r="B38" s="30"/>
      <c r="C38" s="13" t="s">
        <v>30</v>
      </c>
      <c r="D38" s="14">
        <v>1</v>
      </c>
    </row>
    <row r="39" spans="1:4" s="3" customFormat="1" ht="17.25" customHeight="1">
      <c r="A39" s="23"/>
      <c r="B39" s="30"/>
      <c r="C39" s="13" t="s">
        <v>31</v>
      </c>
      <c r="D39" s="14">
        <v>1</v>
      </c>
    </row>
    <row r="40" spans="1:4" s="3" customFormat="1" ht="17.25" customHeight="1">
      <c r="A40" s="23"/>
      <c r="B40" s="30"/>
      <c r="C40" s="13" t="s">
        <v>32</v>
      </c>
      <c r="D40" s="14">
        <v>1</v>
      </c>
    </row>
    <row r="41" spans="1:4" s="3" customFormat="1" ht="17.25" customHeight="1">
      <c r="A41" s="23"/>
      <c r="B41" s="30"/>
      <c r="C41" s="13" t="s">
        <v>33</v>
      </c>
      <c r="D41" s="14">
        <v>1</v>
      </c>
    </row>
    <row r="42" spans="1:4" s="3" customFormat="1" ht="17.25" customHeight="1">
      <c r="A42" s="24"/>
      <c r="B42" s="31"/>
      <c r="C42" s="15" t="s">
        <v>8</v>
      </c>
      <c r="D42" s="15">
        <f>SUM(D36:D41)</f>
        <v>6</v>
      </c>
    </row>
    <row r="43" spans="1:4" s="3" customFormat="1" ht="17.25" customHeight="1">
      <c r="A43" s="22" t="s">
        <v>34</v>
      </c>
      <c r="B43" s="29" t="s">
        <v>35</v>
      </c>
      <c r="C43" s="13" t="s">
        <v>36</v>
      </c>
      <c r="D43" s="14">
        <v>1</v>
      </c>
    </row>
    <row r="44" spans="1:4" s="3" customFormat="1" ht="17.25" customHeight="1">
      <c r="A44" s="23"/>
      <c r="B44" s="30"/>
      <c r="C44" s="13" t="s">
        <v>37</v>
      </c>
      <c r="D44" s="14">
        <v>1</v>
      </c>
    </row>
    <row r="45" spans="1:4" s="3" customFormat="1" ht="17.25" customHeight="1">
      <c r="A45" s="23"/>
      <c r="B45" s="30"/>
      <c r="C45" s="13" t="s">
        <v>38</v>
      </c>
      <c r="D45" s="14">
        <v>1</v>
      </c>
    </row>
    <row r="46" spans="1:4" s="3" customFormat="1" ht="17.25" customHeight="1">
      <c r="A46" s="23"/>
      <c r="B46" s="30"/>
      <c r="C46" s="13" t="s">
        <v>39</v>
      </c>
      <c r="D46" s="14">
        <v>1</v>
      </c>
    </row>
    <row r="47" spans="1:4" s="3" customFormat="1" ht="17.25" customHeight="1">
      <c r="A47" s="24"/>
      <c r="B47" s="31"/>
      <c r="C47" s="15" t="s">
        <v>8</v>
      </c>
      <c r="D47" s="15">
        <f>SUM(D43:D46)</f>
        <v>4</v>
      </c>
    </row>
    <row r="48" spans="1:4" ht="17.25" customHeight="1">
      <c r="A48" s="25" t="s">
        <v>40</v>
      </c>
      <c r="B48" s="32" t="s">
        <v>41</v>
      </c>
      <c r="C48" s="13" t="s">
        <v>42</v>
      </c>
      <c r="D48" s="14">
        <v>2</v>
      </c>
    </row>
    <row r="49" spans="1:4" ht="17.25" customHeight="1">
      <c r="A49" s="26"/>
      <c r="B49" s="33"/>
      <c r="C49" s="13" t="s">
        <v>43</v>
      </c>
      <c r="D49" s="14">
        <v>2</v>
      </c>
    </row>
    <row r="50" spans="1:4" ht="17.25" customHeight="1">
      <c r="A50" s="26"/>
      <c r="B50" s="33"/>
      <c r="C50" s="13" t="s">
        <v>44</v>
      </c>
      <c r="D50" s="14">
        <v>2</v>
      </c>
    </row>
    <row r="51" spans="1:4" ht="17.25" customHeight="1">
      <c r="A51" s="26"/>
      <c r="B51" s="33"/>
      <c r="C51" s="13" t="s">
        <v>45</v>
      </c>
      <c r="D51" s="14">
        <v>1</v>
      </c>
    </row>
    <row r="52" spans="1:4" ht="17.25" customHeight="1">
      <c r="A52" s="26"/>
      <c r="B52" s="33"/>
      <c r="C52" s="13" t="s">
        <v>46</v>
      </c>
      <c r="D52" s="14">
        <v>1</v>
      </c>
    </row>
    <row r="53" spans="1:4" ht="17.25" customHeight="1">
      <c r="A53" s="26"/>
      <c r="B53" s="33"/>
      <c r="C53" s="13" t="s">
        <v>47</v>
      </c>
      <c r="D53" s="14">
        <v>1</v>
      </c>
    </row>
    <row r="54" spans="1:4" ht="17.25" customHeight="1">
      <c r="A54" s="26"/>
      <c r="B54" s="33"/>
      <c r="C54" s="13" t="s">
        <v>48</v>
      </c>
      <c r="D54" s="14">
        <v>1</v>
      </c>
    </row>
    <row r="55" spans="1:4" ht="17.25" customHeight="1">
      <c r="A55" s="27"/>
      <c r="B55" s="34"/>
      <c r="C55" s="15" t="s">
        <v>8</v>
      </c>
      <c r="D55" s="15">
        <f>SUM(D48:D54)</f>
        <v>10</v>
      </c>
    </row>
    <row r="56" spans="1:4" ht="17.25" customHeight="1">
      <c r="A56" s="17" t="s">
        <v>16</v>
      </c>
      <c r="B56" s="18" t="s">
        <v>16</v>
      </c>
      <c r="C56" s="19" t="s">
        <v>49</v>
      </c>
      <c r="D56" s="19">
        <f>D32+D35+D42+D47+D55</f>
        <v>26</v>
      </c>
    </row>
    <row r="57" ht="3.75" customHeight="1"/>
    <row r="58" ht="14.25">
      <c r="A58" s="20" t="s">
        <v>50</v>
      </c>
    </row>
  </sheetData>
  <sheetProtection password="DBCA" sheet="1" formatCells="0"/>
  <mergeCells count="21">
    <mergeCell ref="B28:B32"/>
    <mergeCell ref="B33:B35"/>
    <mergeCell ref="B36:B42"/>
    <mergeCell ref="B43:B47"/>
    <mergeCell ref="B48:B55"/>
    <mergeCell ref="A28:A32"/>
    <mergeCell ref="A33:A35"/>
    <mergeCell ref="A36:A42"/>
    <mergeCell ref="A43:A47"/>
    <mergeCell ref="A48:A55"/>
    <mergeCell ref="B5:B7"/>
    <mergeCell ref="B8:B15"/>
    <mergeCell ref="B16:B18"/>
    <mergeCell ref="B19:B22"/>
    <mergeCell ref="B23:B26"/>
    <mergeCell ref="A2:D2"/>
    <mergeCell ref="A5:A7"/>
    <mergeCell ref="A8:A15"/>
    <mergeCell ref="A16:A18"/>
    <mergeCell ref="A19:A22"/>
    <mergeCell ref="A23:A26"/>
  </mergeCells>
  <printOptions horizontalCentered="1"/>
  <pageMargins left="0.59" right="0.59" top="0.51" bottom="0.04" header="0.47" footer="0.16"/>
  <pageSetup blackAndWhite="1"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德江县人社局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段鹏</dc:creator>
  <cp:keywords/>
  <dc:description/>
  <cp:lastModifiedBy>微软用户</cp:lastModifiedBy>
  <cp:lastPrinted>2018-04-17T02:48:49Z</cp:lastPrinted>
  <dcterms:created xsi:type="dcterms:W3CDTF">2013-09-04T02:22:14Z</dcterms:created>
  <dcterms:modified xsi:type="dcterms:W3CDTF">2018-05-12T07:32:38Z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