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425" windowHeight="11025" activeTab="0"/>
  </bookViews>
  <sheets>
    <sheet name="temp" sheetId="1" r:id="rId1"/>
  </sheets>
  <definedNames>
    <definedName name="_xlnm._FilterDatabase" localSheetId="0" hidden="1">'temp'!$A$2:$L$79</definedName>
    <definedName name="_xlnm.Print_Titles" localSheetId="0">'temp'!$A:$L,'temp'!$2:$2</definedName>
  </definedNames>
  <calcPr fullCalcOnLoad="1"/>
</workbook>
</file>

<file path=xl/sharedStrings.xml><?xml version="1.0" encoding="utf-8"?>
<sst xmlns="http://schemas.openxmlformats.org/spreadsheetml/2006/main" count="705" uniqueCount="300">
  <si>
    <t>准考证号</t>
  </si>
  <si>
    <t>姓名</t>
  </si>
  <si>
    <t>性别</t>
  </si>
  <si>
    <t>报考单位</t>
  </si>
  <si>
    <t>职位</t>
  </si>
  <si>
    <t>职位代码</t>
  </si>
  <si>
    <t>女</t>
  </si>
  <si>
    <t>20170301</t>
  </si>
  <si>
    <t>朱明昕</t>
  </si>
  <si>
    <t>男</t>
  </si>
  <si>
    <t>民族实验学校</t>
  </si>
  <si>
    <t>民族实验学校地理教师</t>
  </si>
  <si>
    <t>201703</t>
  </si>
  <si>
    <t>77.70</t>
  </si>
  <si>
    <t>20170401</t>
  </si>
  <si>
    <t>赵璐</t>
  </si>
  <si>
    <t>民族实验学校音乐教师</t>
  </si>
  <si>
    <t>201704</t>
  </si>
  <si>
    <t>81.00</t>
  </si>
  <si>
    <t>20170402</t>
  </si>
  <si>
    <t>盘小丹</t>
  </si>
  <si>
    <t>77.30</t>
  </si>
  <si>
    <t>20170503</t>
  </si>
  <si>
    <t>王长秀</t>
  </si>
  <si>
    <t>大桥镇初级中学</t>
  </si>
  <si>
    <t>大桥镇初级中学体育教师</t>
  </si>
  <si>
    <t>201705</t>
  </si>
  <si>
    <t>80.10</t>
  </si>
  <si>
    <t>20170502</t>
  </si>
  <si>
    <t>钟兴旺</t>
  </si>
  <si>
    <t>77.80</t>
  </si>
  <si>
    <t>20170504</t>
  </si>
  <si>
    <t>钟鸣</t>
  </si>
  <si>
    <t>73.30</t>
  </si>
  <si>
    <t>20170609</t>
  </si>
  <si>
    <t>盘彩虹</t>
  </si>
  <si>
    <t>乳源中学</t>
  </si>
  <si>
    <t>乳源中学心理健康教师</t>
  </si>
  <si>
    <t>201706</t>
  </si>
  <si>
    <t>87.20</t>
  </si>
  <si>
    <t>20170608</t>
  </si>
  <si>
    <t>张源清</t>
  </si>
  <si>
    <t>84.80</t>
  </si>
  <si>
    <t>20170607</t>
  </si>
  <si>
    <t>陈燕平</t>
  </si>
  <si>
    <t>82.70</t>
  </si>
  <si>
    <t>75.10</t>
  </si>
  <si>
    <t>20170702</t>
  </si>
  <si>
    <t>禤婕妤</t>
  </si>
  <si>
    <t>桂头镇中心小学</t>
  </si>
  <si>
    <t>桂头镇中心小学美术教师</t>
  </si>
  <si>
    <t>201707</t>
  </si>
  <si>
    <t>81.10</t>
  </si>
  <si>
    <t>20170706</t>
  </si>
  <si>
    <t>吴嫣</t>
  </si>
  <si>
    <t>80.70</t>
  </si>
  <si>
    <t>20170704</t>
  </si>
  <si>
    <t>苏碧云</t>
  </si>
  <si>
    <t>73.40</t>
  </si>
  <si>
    <t>20170808</t>
  </si>
  <si>
    <t>谢旭青</t>
  </si>
  <si>
    <t>桂头镇中心小学体育教师</t>
  </si>
  <si>
    <t>201708</t>
  </si>
  <si>
    <t>81.60</t>
  </si>
  <si>
    <t>20170802</t>
  </si>
  <si>
    <t>黄隆</t>
  </si>
  <si>
    <t>76.20</t>
  </si>
  <si>
    <t>20170812</t>
  </si>
  <si>
    <t>钟涛</t>
  </si>
  <si>
    <t>75.00</t>
  </si>
  <si>
    <t>65.70</t>
  </si>
  <si>
    <t>20170902</t>
  </si>
  <si>
    <t>林青盛</t>
  </si>
  <si>
    <t>桂头镇中心小学信息教师</t>
  </si>
  <si>
    <t>201709</t>
  </si>
  <si>
    <t>83.90</t>
  </si>
  <si>
    <t>20170901</t>
  </si>
  <si>
    <t>文水平</t>
  </si>
  <si>
    <t>68.90</t>
  </si>
  <si>
    <t>20171007</t>
  </si>
  <si>
    <t>谢姗姗</t>
  </si>
  <si>
    <t>大桥镇红云中心小学</t>
  </si>
  <si>
    <t>大桥镇红云中心小学英语教师</t>
  </si>
  <si>
    <t>201710</t>
  </si>
  <si>
    <t>86.20</t>
  </si>
  <si>
    <t>20171006</t>
  </si>
  <si>
    <t>谢美玲</t>
  </si>
  <si>
    <t>86.10</t>
  </si>
  <si>
    <t>20171003</t>
  </si>
  <si>
    <t>曾海兵</t>
  </si>
  <si>
    <t>76.70</t>
  </si>
  <si>
    <t>75.20</t>
  </si>
  <si>
    <t>20171101</t>
  </si>
  <si>
    <t>欧秋影</t>
  </si>
  <si>
    <t>大桥镇红云中心小学音乐教师</t>
  </si>
  <si>
    <t>201711</t>
  </si>
  <si>
    <t>73.50</t>
  </si>
  <si>
    <t>20171202</t>
  </si>
  <si>
    <t>徐海龙</t>
  </si>
  <si>
    <t>大桥镇红云中心小学体育教师</t>
  </si>
  <si>
    <t>201712</t>
  </si>
  <si>
    <t>20171204</t>
  </si>
  <si>
    <t>陈佰强</t>
  </si>
  <si>
    <t>72.80</t>
  </si>
  <si>
    <t>20171206</t>
  </si>
  <si>
    <t>林梓瑞</t>
  </si>
  <si>
    <t>69.90</t>
  </si>
  <si>
    <t>20171306</t>
  </si>
  <si>
    <t>林日城</t>
  </si>
  <si>
    <t>大桥镇中心小学</t>
  </si>
  <si>
    <t>大桥镇中心小学体育教师</t>
  </si>
  <si>
    <t>201713</t>
  </si>
  <si>
    <t>80.50</t>
  </si>
  <si>
    <t>20171303</t>
  </si>
  <si>
    <t>罗荣</t>
  </si>
  <si>
    <t>77.90</t>
  </si>
  <si>
    <t>20171313</t>
  </si>
  <si>
    <t>胡志强</t>
  </si>
  <si>
    <t>20171310</t>
  </si>
  <si>
    <t>王翌萍</t>
  </si>
  <si>
    <t>76.40</t>
  </si>
  <si>
    <t>20171315</t>
  </si>
  <si>
    <t>刘丽平</t>
  </si>
  <si>
    <t>76.30</t>
  </si>
  <si>
    <t>20171301</t>
  </si>
  <si>
    <t>朱国军</t>
  </si>
  <si>
    <t>72.60</t>
  </si>
  <si>
    <t>20171401</t>
  </si>
  <si>
    <t>蓝琳</t>
  </si>
  <si>
    <t>大桥镇中心小学信息教师</t>
  </si>
  <si>
    <t>201714</t>
  </si>
  <si>
    <t>74.60</t>
  </si>
  <si>
    <t>20171402</t>
  </si>
  <si>
    <t>杨永生</t>
  </si>
  <si>
    <t>70.70</t>
  </si>
  <si>
    <t>20171523</t>
  </si>
  <si>
    <t>黄敏</t>
  </si>
  <si>
    <t>大桥镇中心小学英语教师</t>
  </si>
  <si>
    <t>201715</t>
  </si>
  <si>
    <t>89.90</t>
  </si>
  <si>
    <t>20171528</t>
  </si>
  <si>
    <t>张翠萍</t>
  </si>
  <si>
    <t>88.80</t>
  </si>
  <si>
    <t>20171501</t>
  </si>
  <si>
    <t>许细花</t>
  </si>
  <si>
    <t>88.40</t>
  </si>
  <si>
    <t>20171504</t>
  </si>
  <si>
    <t>邹丽萍</t>
  </si>
  <si>
    <t>86.60</t>
  </si>
  <si>
    <t>20171515</t>
  </si>
  <si>
    <t>黄小荔</t>
  </si>
  <si>
    <t>85.90</t>
  </si>
  <si>
    <t>20171522</t>
  </si>
  <si>
    <t>朱慧君</t>
  </si>
  <si>
    <t>85.50</t>
  </si>
  <si>
    <t>20171530</t>
  </si>
  <si>
    <t>任媚</t>
  </si>
  <si>
    <t>20171511</t>
  </si>
  <si>
    <t>丁萍萍</t>
  </si>
  <si>
    <t>79.40</t>
  </si>
  <si>
    <t>79.20</t>
  </si>
  <si>
    <t>73.70</t>
  </si>
  <si>
    <t>67.20</t>
  </si>
  <si>
    <t>20171601</t>
  </si>
  <si>
    <t>邓美燕</t>
  </si>
  <si>
    <t>大桥镇中心小学音乐教师</t>
  </si>
  <si>
    <t>201716</t>
  </si>
  <si>
    <t>20171702</t>
  </si>
  <si>
    <t>许家乐</t>
  </si>
  <si>
    <t>201717</t>
  </si>
  <si>
    <t>76.50</t>
  </si>
  <si>
    <t>20171701</t>
  </si>
  <si>
    <t>谢章清</t>
  </si>
  <si>
    <t>76.10</t>
  </si>
  <si>
    <t>20171803</t>
  </si>
  <si>
    <t>钟芳</t>
  </si>
  <si>
    <t>大桥镇中心小学美术教师</t>
  </si>
  <si>
    <t>201718</t>
  </si>
  <si>
    <t>20171809</t>
  </si>
  <si>
    <t>刘佳宁</t>
  </si>
  <si>
    <t>20171807</t>
  </si>
  <si>
    <t>刘森源</t>
  </si>
  <si>
    <t>78.90</t>
  </si>
  <si>
    <t>20171806</t>
  </si>
  <si>
    <t>仇晓雯</t>
  </si>
  <si>
    <t>75.60</t>
  </si>
  <si>
    <t>20171808</t>
  </si>
  <si>
    <t>文思娴</t>
  </si>
  <si>
    <t>73.20</t>
  </si>
  <si>
    <t>20171801</t>
  </si>
  <si>
    <t>蔡文静</t>
  </si>
  <si>
    <t>71.50</t>
  </si>
  <si>
    <t>20172003</t>
  </si>
  <si>
    <t>莫细秀</t>
  </si>
  <si>
    <t>大桥镇中心幼儿园</t>
  </si>
  <si>
    <t>大桥镇中心幼儿园教师</t>
  </si>
  <si>
    <t>201720</t>
  </si>
  <si>
    <t>74.10</t>
  </si>
  <si>
    <t>20172002</t>
  </si>
  <si>
    <t>林嘉惠</t>
  </si>
  <si>
    <t>65.40</t>
  </si>
  <si>
    <t>20172103</t>
  </si>
  <si>
    <t>黄桂梅</t>
  </si>
  <si>
    <t>大桥镇红云希望幼儿园</t>
  </si>
  <si>
    <t>大桥镇红云希望幼儿园教师</t>
  </si>
  <si>
    <t>201721</t>
  </si>
  <si>
    <t>81.30</t>
  </si>
  <si>
    <t>20172101</t>
  </si>
  <si>
    <t>颜晶晶</t>
  </si>
  <si>
    <t>72.30</t>
  </si>
  <si>
    <t>20172104</t>
  </si>
  <si>
    <t>丘培信</t>
  </si>
  <si>
    <t>20172203</t>
  </si>
  <si>
    <t>盘惠敏</t>
  </si>
  <si>
    <t>大布镇中心幼儿园</t>
  </si>
  <si>
    <t>大布镇中心幼儿园教师</t>
  </si>
  <si>
    <t>201722</t>
  </si>
  <si>
    <t>65.10</t>
  </si>
  <si>
    <t>20172201</t>
  </si>
  <si>
    <t>赵敏</t>
  </si>
  <si>
    <t>64.50</t>
  </si>
  <si>
    <t>20172309</t>
  </si>
  <si>
    <t>余春燕</t>
  </si>
  <si>
    <t>201723</t>
  </si>
  <si>
    <t>71.30</t>
  </si>
  <si>
    <t>20172303</t>
  </si>
  <si>
    <t>刘会娟</t>
  </si>
  <si>
    <t>67.40</t>
  </si>
  <si>
    <t>20172301</t>
  </si>
  <si>
    <t>聂芳圆</t>
  </si>
  <si>
    <t>20172308</t>
  </si>
  <si>
    <t>郑雪婷</t>
  </si>
  <si>
    <t>64.40</t>
  </si>
  <si>
    <t>20172306</t>
  </si>
  <si>
    <t>罗建英</t>
  </si>
  <si>
    <t>60.30</t>
  </si>
  <si>
    <t>20172410</t>
  </si>
  <si>
    <t>罗艳芬</t>
  </si>
  <si>
    <t>201724</t>
  </si>
  <si>
    <t>20172408</t>
  </si>
  <si>
    <t>林凡</t>
  </si>
  <si>
    <t>68.60</t>
  </si>
  <si>
    <t>20172405</t>
  </si>
  <si>
    <t>张洁婷</t>
  </si>
  <si>
    <t>67.70</t>
  </si>
  <si>
    <t>20172409</t>
  </si>
  <si>
    <t>陈榆莉</t>
  </si>
  <si>
    <t>66.50</t>
  </si>
  <si>
    <t>20172406</t>
  </si>
  <si>
    <t>林年有</t>
  </si>
  <si>
    <t>20172407</t>
  </si>
  <si>
    <t>李勤妹</t>
  </si>
  <si>
    <t>63.30</t>
  </si>
  <si>
    <t>20172501</t>
  </si>
  <si>
    <t>邓小莲</t>
  </si>
  <si>
    <t>乳城镇中心幼儿园</t>
  </si>
  <si>
    <t>乳城镇中心幼儿园教师</t>
  </si>
  <si>
    <t>201725</t>
  </si>
  <si>
    <t>20172609</t>
  </si>
  <si>
    <t>凌荣光</t>
  </si>
  <si>
    <t>201726</t>
  </si>
  <si>
    <t>87.70</t>
  </si>
  <si>
    <t>20172610</t>
  </si>
  <si>
    <t>杨敏君</t>
  </si>
  <si>
    <t>79.80</t>
  </si>
  <si>
    <t>20172611</t>
  </si>
  <si>
    <t>黄佳玲</t>
  </si>
  <si>
    <t>20172612</t>
  </si>
  <si>
    <t>钟素君</t>
  </si>
  <si>
    <t>20172601</t>
  </si>
  <si>
    <t>何会娟</t>
  </si>
  <si>
    <t>72.10</t>
  </si>
  <si>
    <t>20172606</t>
  </si>
  <si>
    <t>江惠连</t>
  </si>
  <si>
    <t>20172605</t>
  </si>
  <si>
    <t>刘晓艳</t>
  </si>
  <si>
    <t>65.00</t>
  </si>
  <si>
    <t>20172607</t>
  </si>
  <si>
    <t>李玥</t>
  </si>
  <si>
    <t>63.50</t>
  </si>
  <si>
    <t>20172608</t>
  </si>
  <si>
    <t>周艳芳</t>
  </si>
  <si>
    <t>61.80</t>
  </si>
  <si>
    <t>笔试</t>
  </si>
  <si>
    <t>三支
一扶</t>
  </si>
  <si>
    <r>
      <t>1</t>
    </r>
    <r>
      <rPr>
        <sz val="11"/>
        <color indexed="8"/>
        <rFont val="宋体"/>
        <family val="0"/>
      </rPr>
      <t>0</t>
    </r>
  </si>
  <si>
    <t>0</t>
  </si>
  <si>
    <t>0</t>
  </si>
  <si>
    <r>
      <t>9</t>
    </r>
    <r>
      <rPr>
        <sz val="11"/>
        <color theme="1"/>
        <rFont val="Calibri"/>
        <family val="0"/>
      </rPr>
      <t>3.90</t>
    </r>
  </si>
  <si>
    <r>
      <t>9</t>
    </r>
    <r>
      <rPr>
        <sz val="11"/>
        <color theme="1"/>
        <rFont val="Calibri"/>
        <family val="0"/>
      </rPr>
      <t>8.40</t>
    </r>
  </si>
  <si>
    <r>
      <t>8</t>
    </r>
    <r>
      <rPr>
        <sz val="11"/>
        <color theme="1"/>
        <rFont val="Calibri"/>
        <family val="0"/>
      </rPr>
      <t>9.20</t>
    </r>
  </si>
  <si>
    <t>0</t>
  </si>
  <si>
    <t>0</t>
  </si>
  <si>
    <t>0</t>
  </si>
  <si>
    <t>0</t>
  </si>
  <si>
    <t>笔试总分</t>
  </si>
  <si>
    <t>面试成绩</t>
  </si>
  <si>
    <t>总成绩</t>
  </si>
  <si>
    <t>名次</t>
  </si>
  <si>
    <t>2017年乳源教师招聘综合成绩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</si>
</sst>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2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2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 quotePrefix="1">
      <alignment horizontal="center" vertical="center"/>
    </xf>
    <xf numFmtId="49" fontId="0" fillId="0" borderId="0" xfId="0" applyNumberFormat="1" applyAlignment="1">
      <alignment vertical="center"/>
    </xf>
    <xf numFmtId="177" fontId="0" fillId="0" borderId="10" xfId="0" applyNumberFormat="1" applyBorder="1" applyAlignment="1">
      <alignment horizontal="center" vertical="center" wrapText="1"/>
    </xf>
    <xf numFmtId="177" fontId="0" fillId="0" borderId="10" xfId="0" applyNumberFormat="1" applyBorder="1" applyAlignment="1" quotePrefix="1">
      <alignment horizontal="center" vertical="center"/>
    </xf>
    <xf numFmtId="177" fontId="0" fillId="0" borderId="0" xfId="0" applyNumberFormat="1" applyAlignment="1">
      <alignment vertical="center"/>
    </xf>
    <xf numFmtId="177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 quotePrefix="1">
      <alignment horizontal="center" vertical="center"/>
    </xf>
    <xf numFmtId="0" fontId="37" fillId="0" borderId="10" xfId="0" applyFont="1" applyBorder="1" applyAlignment="1" quotePrefix="1">
      <alignment horizontal="center" vertical="center"/>
    </xf>
    <xf numFmtId="177" fontId="37" fillId="0" borderId="10" xfId="0" applyNumberFormat="1" applyFont="1" applyBorder="1" applyAlignment="1" quotePrefix="1">
      <alignment horizontal="center" vertical="center"/>
    </xf>
    <xf numFmtId="177" fontId="37" fillId="0" borderId="10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176" fontId="0" fillId="0" borderId="10" xfId="0" applyNumberFormat="1" applyBorder="1" applyAlignment="1" quotePrefix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zoomScalePageLayoutView="0" workbookViewId="0" topLeftCell="A1">
      <selection activeCell="A1" sqref="A1:L1"/>
    </sheetView>
  </sheetViews>
  <sheetFormatPr defaultColWidth="9.140625" defaultRowHeight="16.5" customHeight="1"/>
  <cols>
    <col min="1" max="1" width="11.421875" style="0" customWidth="1"/>
    <col min="2" max="2" width="7.140625" style="0" hidden="1" customWidth="1"/>
    <col min="3" max="3" width="5.28125" style="0" customWidth="1"/>
    <col min="4" max="4" width="21.421875" style="0" hidden="1" customWidth="1"/>
    <col min="5" max="5" width="26.421875" style="0" customWidth="1"/>
    <col min="6" max="6" width="8.57421875" style="0" customWidth="1"/>
    <col min="7" max="7" width="6.421875" style="0" customWidth="1"/>
    <col min="8" max="8" width="5.00390625" style="6" customWidth="1"/>
    <col min="9" max="9" width="6.421875" style="9" customWidth="1"/>
    <col min="10" max="10" width="8.7109375" style="9" customWidth="1"/>
    <col min="11" max="11" width="7.421875" style="18" bestFit="1" customWidth="1"/>
    <col min="12" max="12" width="5.28125" style="0" bestFit="1" customWidth="1"/>
  </cols>
  <sheetData>
    <row r="1" spans="1:12" ht="45" customHeight="1">
      <c r="A1" s="20" t="s">
        <v>299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32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283</v>
      </c>
      <c r="H2" s="4" t="s">
        <v>284</v>
      </c>
      <c r="I2" s="7" t="s">
        <v>295</v>
      </c>
      <c r="J2" s="7" t="s">
        <v>296</v>
      </c>
      <c r="K2" s="2" t="s">
        <v>297</v>
      </c>
      <c r="L2" s="19" t="s">
        <v>298</v>
      </c>
    </row>
    <row r="3" spans="1:12" ht="16.5" customHeight="1">
      <c r="A3" s="3" t="s">
        <v>7</v>
      </c>
      <c r="B3" s="3" t="s">
        <v>8</v>
      </c>
      <c r="C3" s="3" t="s">
        <v>9</v>
      </c>
      <c r="D3" s="3" t="s">
        <v>10</v>
      </c>
      <c r="E3" s="3" t="s">
        <v>11</v>
      </c>
      <c r="F3" s="3" t="s">
        <v>12</v>
      </c>
      <c r="G3" s="8" t="s">
        <v>13</v>
      </c>
      <c r="H3" s="10" t="s">
        <v>286</v>
      </c>
      <c r="I3" s="8" t="s">
        <v>13</v>
      </c>
      <c r="J3" s="8">
        <v>75</v>
      </c>
      <c r="K3" s="17">
        <f aca="true" t="shared" si="0" ref="K3:K34">I3*0.6+J3*0.4</f>
        <v>76.62</v>
      </c>
      <c r="L3" s="1">
        <v>1</v>
      </c>
    </row>
    <row r="4" spans="1:12" ht="16.5" customHeight="1">
      <c r="A4" s="3" t="s">
        <v>19</v>
      </c>
      <c r="B4" s="3" t="s">
        <v>20</v>
      </c>
      <c r="C4" s="3" t="s">
        <v>6</v>
      </c>
      <c r="D4" s="3" t="s">
        <v>10</v>
      </c>
      <c r="E4" s="3" t="s">
        <v>16</v>
      </c>
      <c r="F4" s="3" t="s">
        <v>17</v>
      </c>
      <c r="G4" s="8" t="s">
        <v>21</v>
      </c>
      <c r="H4" s="10" t="s">
        <v>286</v>
      </c>
      <c r="I4" s="8" t="s">
        <v>21</v>
      </c>
      <c r="J4" s="8">
        <v>81.95</v>
      </c>
      <c r="K4" s="17">
        <f t="shared" si="0"/>
        <v>79.16</v>
      </c>
      <c r="L4" s="1">
        <v>1</v>
      </c>
    </row>
    <row r="5" spans="1:12" ht="16.5" customHeight="1">
      <c r="A5" s="3" t="s">
        <v>14</v>
      </c>
      <c r="B5" s="3" t="s">
        <v>15</v>
      </c>
      <c r="C5" s="3" t="s">
        <v>6</v>
      </c>
      <c r="D5" s="3" t="s">
        <v>10</v>
      </c>
      <c r="E5" s="3" t="s">
        <v>16</v>
      </c>
      <c r="F5" s="3" t="s">
        <v>17</v>
      </c>
      <c r="G5" s="8" t="s">
        <v>18</v>
      </c>
      <c r="H5" s="10" t="s">
        <v>286</v>
      </c>
      <c r="I5" s="8" t="s">
        <v>18</v>
      </c>
      <c r="J5" s="8">
        <v>59.5</v>
      </c>
      <c r="K5" s="17">
        <f t="shared" si="0"/>
        <v>72.4</v>
      </c>
      <c r="L5" s="1">
        <v>2</v>
      </c>
    </row>
    <row r="6" spans="1:12" ht="16.5" customHeight="1">
      <c r="A6" s="3" t="s">
        <v>22</v>
      </c>
      <c r="B6" s="3" t="s">
        <v>23</v>
      </c>
      <c r="C6" s="3" t="s">
        <v>6</v>
      </c>
      <c r="D6" s="3" t="s">
        <v>24</v>
      </c>
      <c r="E6" s="3" t="s">
        <v>25</v>
      </c>
      <c r="F6" s="3" t="s">
        <v>26</v>
      </c>
      <c r="G6" s="8" t="s">
        <v>27</v>
      </c>
      <c r="H6" s="10" t="s">
        <v>286</v>
      </c>
      <c r="I6" s="8" t="s">
        <v>27</v>
      </c>
      <c r="J6" s="8">
        <v>80.05</v>
      </c>
      <c r="K6" s="17">
        <f t="shared" si="0"/>
        <v>80.08</v>
      </c>
      <c r="L6" s="1">
        <v>1</v>
      </c>
    </row>
    <row r="7" spans="1:12" ht="16.5" customHeight="1">
      <c r="A7" s="3" t="s">
        <v>28</v>
      </c>
      <c r="B7" s="3" t="s">
        <v>29</v>
      </c>
      <c r="C7" s="3" t="s">
        <v>9</v>
      </c>
      <c r="D7" s="3" t="s">
        <v>24</v>
      </c>
      <c r="E7" s="3" t="s">
        <v>25</v>
      </c>
      <c r="F7" s="3" t="s">
        <v>26</v>
      </c>
      <c r="G7" s="8" t="s">
        <v>30</v>
      </c>
      <c r="H7" s="10" t="s">
        <v>286</v>
      </c>
      <c r="I7" s="8" t="s">
        <v>30</v>
      </c>
      <c r="J7" s="8">
        <v>71.85</v>
      </c>
      <c r="K7" s="17">
        <f t="shared" si="0"/>
        <v>75.42</v>
      </c>
      <c r="L7" s="1">
        <v>2</v>
      </c>
    </row>
    <row r="8" spans="1:12" ht="16.5" customHeight="1">
      <c r="A8" s="3" t="s">
        <v>31</v>
      </c>
      <c r="B8" s="3" t="s">
        <v>32</v>
      </c>
      <c r="C8" s="3" t="s">
        <v>9</v>
      </c>
      <c r="D8" s="3" t="s">
        <v>24</v>
      </c>
      <c r="E8" s="3" t="s">
        <v>25</v>
      </c>
      <c r="F8" s="3" t="s">
        <v>26</v>
      </c>
      <c r="G8" s="8" t="s">
        <v>33</v>
      </c>
      <c r="H8" s="10" t="s">
        <v>286</v>
      </c>
      <c r="I8" s="8" t="s">
        <v>33</v>
      </c>
      <c r="J8" s="8">
        <v>69.7</v>
      </c>
      <c r="K8" s="17">
        <f t="shared" si="0"/>
        <v>71.86</v>
      </c>
      <c r="L8" s="1">
        <v>3</v>
      </c>
    </row>
    <row r="9" spans="1:12" ht="16.5" customHeight="1">
      <c r="A9" s="3" t="s">
        <v>40</v>
      </c>
      <c r="B9" s="3" t="s">
        <v>41</v>
      </c>
      <c r="C9" s="3" t="s">
        <v>6</v>
      </c>
      <c r="D9" s="3" t="s">
        <v>36</v>
      </c>
      <c r="E9" s="3" t="s">
        <v>37</v>
      </c>
      <c r="F9" s="3" t="s">
        <v>38</v>
      </c>
      <c r="G9" s="8" t="s">
        <v>42</v>
      </c>
      <c r="H9" s="10" t="s">
        <v>286</v>
      </c>
      <c r="I9" s="8" t="s">
        <v>42</v>
      </c>
      <c r="J9" s="8">
        <v>81.05</v>
      </c>
      <c r="K9" s="17">
        <f t="shared" si="0"/>
        <v>83.3</v>
      </c>
      <c r="L9" s="1">
        <v>1</v>
      </c>
    </row>
    <row r="10" spans="1:12" ht="16.5" customHeight="1">
      <c r="A10" s="3" t="s">
        <v>34</v>
      </c>
      <c r="B10" s="3" t="s">
        <v>35</v>
      </c>
      <c r="C10" s="3" t="s">
        <v>6</v>
      </c>
      <c r="D10" s="3" t="s">
        <v>36</v>
      </c>
      <c r="E10" s="3" t="s">
        <v>37</v>
      </c>
      <c r="F10" s="3" t="s">
        <v>38</v>
      </c>
      <c r="G10" s="8" t="s">
        <v>39</v>
      </c>
      <c r="H10" s="10" t="s">
        <v>286</v>
      </c>
      <c r="I10" s="8" t="s">
        <v>39</v>
      </c>
      <c r="J10" s="8">
        <v>71.45</v>
      </c>
      <c r="K10" s="17">
        <f t="shared" si="0"/>
        <v>80.9</v>
      </c>
      <c r="L10" s="1">
        <v>2</v>
      </c>
    </row>
    <row r="11" spans="1:12" ht="16.5" customHeight="1">
      <c r="A11" s="3" t="s">
        <v>43</v>
      </c>
      <c r="B11" s="3" t="s">
        <v>44</v>
      </c>
      <c r="C11" s="3" t="s">
        <v>6</v>
      </c>
      <c r="D11" s="3" t="s">
        <v>36</v>
      </c>
      <c r="E11" s="3" t="s">
        <v>37</v>
      </c>
      <c r="F11" s="3" t="s">
        <v>38</v>
      </c>
      <c r="G11" s="8" t="s">
        <v>45</v>
      </c>
      <c r="H11" s="10" t="s">
        <v>286</v>
      </c>
      <c r="I11" s="8" t="s">
        <v>45</v>
      </c>
      <c r="J11" s="8">
        <v>76.1</v>
      </c>
      <c r="K11" s="17">
        <f t="shared" si="0"/>
        <v>80.06</v>
      </c>
      <c r="L11" s="1">
        <v>3</v>
      </c>
    </row>
    <row r="12" spans="1:12" ht="16.5" customHeight="1">
      <c r="A12" s="3" t="s">
        <v>53</v>
      </c>
      <c r="B12" s="3" t="s">
        <v>54</v>
      </c>
      <c r="C12" s="3" t="s">
        <v>6</v>
      </c>
      <c r="D12" s="3" t="s">
        <v>49</v>
      </c>
      <c r="E12" s="3" t="s">
        <v>50</v>
      </c>
      <c r="F12" s="3" t="s">
        <v>51</v>
      </c>
      <c r="G12" s="8" t="s">
        <v>55</v>
      </c>
      <c r="H12" s="10" t="s">
        <v>286</v>
      </c>
      <c r="I12" s="8" t="s">
        <v>55</v>
      </c>
      <c r="J12" s="8">
        <v>82.05</v>
      </c>
      <c r="K12" s="17">
        <f t="shared" si="0"/>
        <v>81.24000000000001</v>
      </c>
      <c r="L12" s="1">
        <v>1</v>
      </c>
    </row>
    <row r="13" spans="1:12" ht="16.5" customHeight="1">
      <c r="A13" s="3" t="s">
        <v>47</v>
      </c>
      <c r="B13" s="3" t="s">
        <v>48</v>
      </c>
      <c r="C13" s="3" t="s">
        <v>6</v>
      </c>
      <c r="D13" s="3" t="s">
        <v>49</v>
      </c>
      <c r="E13" s="3" t="s">
        <v>50</v>
      </c>
      <c r="F13" s="3" t="s">
        <v>51</v>
      </c>
      <c r="G13" s="8" t="s">
        <v>52</v>
      </c>
      <c r="H13" s="10" t="s">
        <v>286</v>
      </c>
      <c r="I13" s="8" t="s">
        <v>52</v>
      </c>
      <c r="J13" s="8">
        <v>78.1</v>
      </c>
      <c r="K13" s="17">
        <f t="shared" si="0"/>
        <v>79.89999999999999</v>
      </c>
      <c r="L13" s="1">
        <v>2</v>
      </c>
    </row>
    <row r="14" spans="1:12" ht="16.5" customHeight="1">
      <c r="A14" s="3" t="s">
        <v>56</v>
      </c>
      <c r="B14" s="3" t="s">
        <v>57</v>
      </c>
      <c r="C14" s="3" t="s">
        <v>6</v>
      </c>
      <c r="D14" s="3" t="s">
        <v>49</v>
      </c>
      <c r="E14" s="3" t="s">
        <v>50</v>
      </c>
      <c r="F14" s="3" t="s">
        <v>51</v>
      </c>
      <c r="G14" s="8" t="s">
        <v>58</v>
      </c>
      <c r="H14" s="10" t="s">
        <v>286</v>
      </c>
      <c r="I14" s="8" t="s">
        <v>58</v>
      </c>
      <c r="J14" s="8">
        <v>82.45</v>
      </c>
      <c r="K14" s="17">
        <f t="shared" si="0"/>
        <v>77.02000000000001</v>
      </c>
      <c r="L14" s="1">
        <v>3</v>
      </c>
    </row>
    <row r="15" spans="1:12" ht="16.5" customHeight="1">
      <c r="A15" s="3" t="s">
        <v>59</v>
      </c>
      <c r="B15" s="3" t="s">
        <v>60</v>
      </c>
      <c r="C15" s="3" t="s">
        <v>9</v>
      </c>
      <c r="D15" s="3" t="s">
        <v>49</v>
      </c>
      <c r="E15" s="3" t="s">
        <v>61</v>
      </c>
      <c r="F15" s="3" t="s">
        <v>62</v>
      </c>
      <c r="G15" s="8" t="s">
        <v>63</v>
      </c>
      <c r="H15" s="10" t="s">
        <v>286</v>
      </c>
      <c r="I15" s="8" t="s">
        <v>63</v>
      </c>
      <c r="J15" s="8">
        <v>70.9</v>
      </c>
      <c r="K15" s="17">
        <f t="shared" si="0"/>
        <v>77.32</v>
      </c>
      <c r="L15" s="1">
        <v>1</v>
      </c>
    </row>
    <row r="16" spans="1:12" ht="16.5" customHeight="1">
      <c r="A16" s="3" t="s">
        <v>67</v>
      </c>
      <c r="B16" s="3" t="s">
        <v>68</v>
      </c>
      <c r="C16" s="3" t="s">
        <v>9</v>
      </c>
      <c r="D16" s="3" t="s">
        <v>49</v>
      </c>
      <c r="E16" s="3" t="s">
        <v>61</v>
      </c>
      <c r="F16" s="3" t="s">
        <v>62</v>
      </c>
      <c r="G16" s="8" t="s">
        <v>69</v>
      </c>
      <c r="H16" s="10" t="s">
        <v>286</v>
      </c>
      <c r="I16" s="8" t="s">
        <v>69</v>
      </c>
      <c r="J16" s="8">
        <v>70.5</v>
      </c>
      <c r="K16" s="17">
        <f t="shared" si="0"/>
        <v>73.2</v>
      </c>
      <c r="L16" s="1">
        <v>2</v>
      </c>
    </row>
    <row r="17" spans="1:12" ht="16.5" customHeight="1">
      <c r="A17" s="3" t="s">
        <v>64</v>
      </c>
      <c r="B17" s="3" t="s">
        <v>65</v>
      </c>
      <c r="C17" s="3" t="s">
        <v>9</v>
      </c>
      <c r="D17" s="3" t="s">
        <v>49</v>
      </c>
      <c r="E17" s="3" t="s">
        <v>61</v>
      </c>
      <c r="F17" s="3" t="s">
        <v>62</v>
      </c>
      <c r="G17" s="8" t="s">
        <v>66</v>
      </c>
      <c r="H17" s="10" t="s">
        <v>286</v>
      </c>
      <c r="I17" s="8" t="s">
        <v>66</v>
      </c>
      <c r="J17" s="8">
        <v>62.35</v>
      </c>
      <c r="K17" s="17">
        <f t="shared" si="0"/>
        <v>70.66</v>
      </c>
      <c r="L17" s="1">
        <v>3</v>
      </c>
    </row>
    <row r="18" spans="1:12" ht="16.5" customHeight="1">
      <c r="A18" s="3" t="s">
        <v>71</v>
      </c>
      <c r="B18" s="3" t="s">
        <v>72</v>
      </c>
      <c r="C18" s="3" t="s">
        <v>9</v>
      </c>
      <c r="D18" s="3" t="s">
        <v>49</v>
      </c>
      <c r="E18" s="3" t="s">
        <v>73</v>
      </c>
      <c r="F18" s="3" t="s">
        <v>74</v>
      </c>
      <c r="G18" s="8" t="s">
        <v>75</v>
      </c>
      <c r="H18" s="10" t="s">
        <v>286</v>
      </c>
      <c r="I18" s="8" t="s">
        <v>75</v>
      </c>
      <c r="J18" s="8">
        <v>78.95</v>
      </c>
      <c r="K18" s="17">
        <f t="shared" si="0"/>
        <v>81.92</v>
      </c>
      <c r="L18" s="1">
        <v>1</v>
      </c>
    </row>
    <row r="19" spans="1:12" ht="16.5" customHeight="1">
      <c r="A19" s="3" t="s">
        <v>76</v>
      </c>
      <c r="B19" s="3" t="s">
        <v>77</v>
      </c>
      <c r="C19" s="3" t="s">
        <v>9</v>
      </c>
      <c r="D19" s="3" t="s">
        <v>49</v>
      </c>
      <c r="E19" s="3" t="s">
        <v>73</v>
      </c>
      <c r="F19" s="3" t="s">
        <v>74</v>
      </c>
      <c r="G19" s="8" t="s">
        <v>78</v>
      </c>
      <c r="H19" s="10" t="s">
        <v>286</v>
      </c>
      <c r="I19" s="8" t="s">
        <v>78</v>
      </c>
      <c r="J19" s="8">
        <v>62.8</v>
      </c>
      <c r="K19" s="17">
        <f t="shared" si="0"/>
        <v>66.46000000000001</v>
      </c>
      <c r="L19" s="1">
        <v>2</v>
      </c>
    </row>
    <row r="20" spans="1:12" ht="16.5" customHeight="1">
      <c r="A20" s="3" t="s">
        <v>88</v>
      </c>
      <c r="B20" s="3" t="s">
        <v>89</v>
      </c>
      <c r="C20" s="3" t="s">
        <v>6</v>
      </c>
      <c r="D20" s="3" t="s">
        <v>81</v>
      </c>
      <c r="E20" s="3" t="s">
        <v>82</v>
      </c>
      <c r="F20" s="3" t="s">
        <v>83</v>
      </c>
      <c r="G20" s="8" t="s">
        <v>75</v>
      </c>
      <c r="H20" s="5">
        <v>10</v>
      </c>
      <c r="I20" s="11" t="s">
        <v>288</v>
      </c>
      <c r="J20" s="11">
        <v>85.2</v>
      </c>
      <c r="K20" s="17">
        <f t="shared" si="0"/>
        <v>90.42000000000002</v>
      </c>
      <c r="L20" s="1">
        <v>1</v>
      </c>
    </row>
    <row r="21" spans="1:12" ht="16.5" customHeight="1">
      <c r="A21" s="3" t="s">
        <v>85</v>
      </c>
      <c r="B21" s="3" t="s">
        <v>86</v>
      </c>
      <c r="C21" s="3" t="s">
        <v>6</v>
      </c>
      <c r="D21" s="3" t="s">
        <v>81</v>
      </c>
      <c r="E21" s="3" t="s">
        <v>82</v>
      </c>
      <c r="F21" s="3" t="s">
        <v>83</v>
      </c>
      <c r="G21" s="8" t="s">
        <v>87</v>
      </c>
      <c r="H21" s="10" t="s">
        <v>286</v>
      </c>
      <c r="I21" s="8" t="s">
        <v>87</v>
      </c>
      <c r="J21" s="8">
        <v>80.8</v>
      </c>
      <c r="K21" s="17">
        <f t="shared" si="0"/>
        <v>83.97999999999999</v>
      </c>
      <c r="L21" s="1">
        <v>2</v>
      </c>
    </row>
    <row r="22" spans="1:12" ht="16.5" customHeight="1">
      <c r="A22" s="3" t="s">
        <v>79</v>
      </c>
      <c r="B22" s="3" t="s">
        <v>80</v>
      </c>
      <c r="C22" s="3" t="s">
        <v>6</v>
      </c>
      <c r="D22" s="3" t="s">
        <v>81</v>
      </c>
      <c r="E22" s="3" t="s">
        <v>82</v>
      </c>
      <c r="F22" s="3" t="s">
        <v>83</v>
      </c>
      <c r="G22" s="8" t="s">
        <v>84</v>
      </c>
      <c r="H22" s="10" t="s">
        <v>286</v>
      </c>
      <c r="I22" s="8" t="s">
        <v>84</v>
      </c>
      <c r="J22" s="8">
        <v>73</v>
      </c>
      <c r="K22" s="17">
        <f t="shared" si="0"/>
        <v>80.92</v>
      </c>
      <c r="L22" s="1">
        <v>3</v>
      </c>
    </row>
    <row r="23" spans="1:12" ht="16.5" customHeight="1">
      <c r="A23" s="3" t="s">
        <v>92</v>
      </c>
      <c r="B23" s="3" t="s">
        <v>93</v>
      </c>
      <c r="C23" s="3" t="s">
        <v>6</v>
      </c>
      <c r="D23" s="3" t="s">
        <v>81</v>
      </c>
      <c r="E23" s="3" t="s">
        <v>94</v>
      </c>
      <c r="F23" s="3" t="s">
        <v>95</v>
      </c>
      <c r="G23" s="8" t="s">
        <v>96</v>
      </c>
      <c r="H23" s="10" t="s">
        <v>286</v>
      </c>
      <c r="I23" s="8" t="s">
        <v>96</v>
      </c>
      <c r="J23" s="8">
        <v>66.3</v>
      </c>
      <c r="K23" s="17">
        <f t="shared" si="0"/>
        <v>70.62</v>
      </c>
      <c r="L23" s="1">
        <v>1</v>
      </c>
    </row>
    <row r="24" spans="1:12" ht="16.5" customHeight="1">
      <c r="A24" s="3" t="s">
        <v>97</v>
      </c>
      <c r="B24" s="3" t="s">
        <v>98</v>
      </c>
      <c r="C24" s="3" t="s">
        <v>9</v>
      </c>
      <c r="D24" s="3" t="s">
        <v>81</v>
      </c>
      <c r="E24" s="3" t="s">
        <v>99</v>
      </c>
      <c r="F24" s="3" t="s">
        <v>100</v>
      </c>
      <c r="G24" s="8" t="s">
        <v>21</v>
      </c>
      <c r="H24" s="10" t="s">
        <v>286</v>
      </c>
      <c r="I24" s="8" t="s">
        <v>21</v>
      </c>
      <c r="J24" s="8">
        <v>66.65</v>
      </c>
      <c r="K24" s="17">
        <f t="shared" si="0"/>
        <v>73.03999999999999</v>
      </c>
      <c r="L24" s="1">
        <v>1</v>
      </c>
    </row>
    <row r="25" spans="1:12" ht="16.5" customHeight="1">
      <c r="A25" s="3" t="s">
        <v>104</v>
      </c>
      <c r="B25" s="3" t="s">
        <v>105</v>
      </c>
      <c r="C25" s="3" t="s">
        <v>9</v>
      </c>
      <c r="D25" s="3" t="s">
        <v>81</v>
      </c>
      <c r="E25" s="3" t="s">
        <v>99</v>
      </c>
      <c r="F25" s="3" t="s">
        <v>100</v>
      </c>
      <c r="G25" s="8" t="s">
        <v>106</v>
      </c>
      <c r="H25" s="10" t="s">
        <v>286</v>
      </c>
      <c r="I25" s="8" t="s">
        <v>106</v>
      </c>
      <c r="J25" s="8">
        <v>75.55</v>
      </c>
      <c r="K25" s="17">
        <f t="shared" si="0"/>
        <v>72.16</v>
      </c>
      <c r="L25" s="1">
        <v>2</v>
      </c>
    </row>
    <row r="26" spans="1:12" ht="16.5" customHeight="1">
      <c r="A26" s="3" t="s">
        <v>101</v>
      </c>
      <c r="B26" s="3" t="s">
        <v>102</v>
      </c>
      <c r="C26" s="3" t="s">
        <v>9</v>
      </c>
      <c r="D26" s="3" t="s">
        <v>81</v>
      </c>
      <c r="E26" s="3" t="s">
        <v>99</v>
      </c>
      <c r="F26" s="3" t="s">
        <v>100</v>
      </c>
      <c r="G26" s="8" t="s">
        <v>103</v>
      </c>
      <c r="H26" s="10" t="s">
        <v>286</v>
      </c>
      <c r="I26" s="8" t="s">
        <v>103</v>
      </c>
      <c r="J26" s="8">
        <v>71.1</v>
      </c>
      <c r="K26" s="17">
        <f t="shared" si="0"/>
        <v>72.12</v>
      </c>
      <c r="L26" s="1">
        <v>3</v>
      </c>
    </row>
    <row r="27" spans="1:12" ht="16.5" customHeight="1">
      <c r="A27" s="3" t="s">
        <v>107</v>
      </c>
      <c r="B27" s="3" t="s">
        <v>108</v>
      </c>
      <c r="C27" s="3" t="s">
        <v>9</v>
      </c>
      <c r="D27" s="3" t="s">
        <v>109</v>
      </c>
      <c r="E27" s="3" t="s">
        <v>110</v>
      </c>
      <c r="F27" s="3" t="s">
        <v>111</v>
      </c>
      <c r="G27" s="8" t="s">
        <v>112</v>
      </c>
      <c r="H27" s="10" t="s">
        <v>286</v>
      </c>
      <c r="I27" s="8" t="s">
        <v>112</v>
      </c>
      <c r="J27" s="8">
        <v>82</v>
      </c>
      <c r="K27" s="17">
        <f t="shared" si="0"/>
        <v>81.1</v>
      </c>
      <c r="L27" s="1">
        <v>1</v>
      </c>
    </row>
    <row r="28" spans="1:12" ht="16.5" customHeight="1">
      <c r="A28" s="3" t="s">
        <v>118</v>
      </c>
      <c r="B28" s="3" t="s">
        <v>119</v>
      </c>
      <c r="C28" s="3" t="s">
        <v>6</v>
      </c>
      <c r="D28" s="3" t="s">
        <v>109</v>
      </c>
      <c r="E28" s="3" t="s">
        <v>110</v>
      </c>
      <c r="F28" s="3" t="s">
        <v>111</v>
      </c>
      <c r="G28" s="8" t="s">
        <v>120</v>
      </c>
      <c r="H28" s="10" t="s">
        <v>294</v>
      </c>
      <c r="I28" s="8" t="s">
        <v>120</v>
      </c>
      <c r="J28" s="8">
        <v>85.35</v>
      </c>
      <c r="K28" s="17">
        <f t="shared" si="0"/>
        <v>79.98</v>
      </c>
      <c r="L28" s="1">
        <v>2</v>
      </c>
    </row>
    <row r="29" spans="1:12" ht="16.5" customHeight="1">
      <c r="A29" s="3" t="s">
        <v>113</v>
      </c>
      <c r="B29" s="3" t="s">
        <v>114</v>
      </c>
      <c r="C29" s="3" t="s">
        <v>9</v>
      </c>
      <c r="D29" s="3" t="s">
        <v>109</v>
      </c>
      <c r="E29" s="3" t="s">
        <v>110</v>
      </c>
      <c r="F29" s="3" t="s">
        <v>111</v>
      </c>
      <c r="G29" s="8" t="s">
        <v>115</v>
      </c>
      <c r="H29" s="10" t="s">
        <v>286</v>
      </c>
      <c r="I29" s="8" t="s">
        <v>115</v>
      </c>
      <c r="J29" s="8">
        <v>72.8</v>
      </c>
      <c r="K29" s="17">
        <f t="shared" si="0"/>
        <v>75.86</v>
      </c>
      <c r="L29" s="1">
        <v>3</v>
      </c>
    </row>
    <row r="30" spans="1:12" ht="16.5" customHeight="1">
      <c r="A30" s="3" t="s">
        <v>121</v>
      </c>
      <c r="B30" s="3" t="s">
        <v>122</v>
      </c>
      <c r="C30" s="3" t="s">
        <v>6</v>
      </c>
      <c r="D30" s="3" t="s">
        <v>109</v>
      </c>
      <c r="E30" s="3" t="s">
        <v>110</v>
      </c>
      <c r="F30" s="3" t="s">
        <v>111</v>
      </c>
      <c r="G30" s="8" t="s">
        <v>123</v>
      </c>
      <c r="H30" s="10" t="s">
        <v>294</v>
      </c>
      <c r="I30" s="8" t="s">
        <v>123</v>
      </c>
      <c r="J30" s="8">
        <v>72.85</v>
      </c>
      <c r="K30" s="17">
        <f t="shared" si="0"/>
        <v>74.91999999999999</v>
      </c>
      <c r="L30" s="1">
        <v>4</v>
      </c>
    </row>
    <row r="31" spans="1:12" ht="16.5" customHeight="1">
      <c r="A31" s="3" t="s">
        <v>116</v>
      </c>
      <c r="B31" s="3" t="s">
        <v>117</v>
      </c>
      <c r="C31" s="3" t="s">
        <v>9</v>
      </c>
      <c r="D31" s="3" t="s">
        <v>109</v>
      </c>
      <c r="E31" s="3" t="s">
        <v>110</v>
      </c>
      <c r="F31" s="3" t="s">
        <v>111</v>
      </c>
      <c r="G31" s="8" t="s">
        <v>90</v>
      </c>
      <c r="H31" s="10" t="s">
        <v>286</v>
      </c>
      <c r="I31" s="8" t="s">
        <v>90</v>
      </c>
      <c r="J31" s="8">
        <v>66.2</v>
      </c>
      <c r="K31" s="17">
        <f t="shared" si="0"/>
        <v>72.5</v>
      </c>
      <c r="L31" s="1">
        <v>5</v>
      </c>
    </row>
    <row r="32" spans="1:12" ht="16.5" customHeight="1">
      <c r="A32" s="3" t="s">
        <v>124</v>
      </c>
      <c r="B32" s="3" t="s">
        <v>125</v>
      </c>
      <c r="C32" s="3" t="s">
        <v>9</v>
      </c>
      <c r="D32" s="3" t="s">
        <v>109</v>
      </c>
      <c r="E32" s="3" t="s">
        <v>110</v>
      </c>
      <c r="F32" s="3" t="s">
        <v>111</v>
      </c>
      <c r="G32" s="8" t="s">
        <v>126</v>
      </c>
      <c r="H32" s="10" t="s">
        <v>294</v>
      </c>
      <c r="I32" s="8" t="s">
        <v>126</v>
      </c>
      <c r="J32" s="8">
        <v>69.05</v>
      </c>
      <c r="K32" s="17">
        <f t="shared" si="0"/>
        <v>71.17999999999999</v>
      </c>
      <c r="L32" s="1">
        <v>6</v>
      </c>
    </row>
    <row r="33" spans="1:12" ht="16.5" customHeight="1">
      <c r="A33" s="3" t="s">
        <v>127</v>
      </c>
      <c r="B33" s="3" t="s">
        <v>128</v>
      </c>
      <c r="C33" s="3" t="s">
        <v>6</v>
      </c>
      <c r="D33" s="3" t="s">
        <v>109</v>
      </c>
      <c r="E33" s="3" t="s">
        <v>129</v>
      </c>
      <c r="F33" s="3" t="s">
        <v>130</v>
      </c>
      <c r="G33" s="8" t="s">
        <v>131</v>
      </c>
      <c r="H33" s="10" t="s">
        <v>286</v>
      </c>
      <c r="I33" s="8" t="s">
        <v>131</v>
      </c>
      <c r="J33" s="8">
        <v>71.75</v>
      </c>
      <c r="K33" s="17">
        <f t="shared" si="0"/>
        <v>73.46000000000001</v>
      </c>
      <c r="L33" s="1">
        <v>1</v>
      </c>
    </row>
    <row r="34" spans="1:12" ht="16.5" customHeight="1">
      <c r="A34" s="3" t="s">
        <v>132</v>
      </c>
      <c r="B34" s="3" t="s">
        <v>133</v>
      </c>
      <c r="C34" s="3" t="s">
        <v>9</v>
      </c>
      <c r="D34" s="3" t="s">
        <v>109</v>
      </c>
      <c r="E34" s="3" t="s">
        <v>129</v>
      </c>
      <c r="F34" s="3" t="s">
        <v>130</v>
      </c>
      <c r="G34" s="8" t="s">
        <v>134</v>
      </c>
      <c r="H34" s="10" t="s">
        <v>286</v>
      </c>
      <c r="I34" s="8" t="s">
        <v>134</v>
      </c>
      <c r="J34" s="8">
        <v>77.55</v>
      </c>
      <c r="K34" s="17">
        <f t="shared" si="0"/>
        <v>73.44</v>
      </c>
      <c r="L34" s="1">
        <v>2</v>
      </c>
    </row>
    <row r="35" spans="1:12" ht="16.5" customHeight="1">
      <c r="A35" s="3" t="s">
        <v>143</v>
      </c>
      <c r="B35" s="3" t="s">
        <v>144</v>
      </c>
      <c r="C35" s="3" t="s">
        <v>6</v>
      </c>
      <c r="D35" s="3" t="s">
        <v>109</v>
      </c>
      <c r="E35" s="3" t="s">
        <v>137</v>
      </c>
      <c r="F35" s="3" t="s">
        <v>138</v>
      </c>
      <c r="G35" s="8" t="s">
        <v>145</v>
      </c>
      <c r="H35" s="10" t="s">
        <v>285</v>
      </c>
      <c r="I35" s="11" t="s">
        <v>289</v>
      </c>
      <c r="J35" s="11">
        <v>85.5</v>
      </c>
      <c r="K35" s="17">
        <f aca="true" t="shared" si="1" ref="K35:K66">I35*0.6+J35*0.4</f>
        <v>93.24000000000001</v>
      </c>
      <c r="L35" s="1">
        <v>1</v>
      </c>
    </row>
    <row r="36" spans="1:12" ht="16.5" customHeight="1">
      <c r="A36" s="3" t="s">
        <v>135</v>
      </c>
      <c r="B36" s="3" t="s">
        <v>136</v>
      </c>
      <c r="C36" s="3" t="s">
        <v>6</v>
      </c>
      <c r="D36" s="3" t="s">
        <v>109</v>
      </c>
      <c r="E36" s="3" t="s">
        <v>137</v>
      </c>
      <c r="F36" s="3" t="s">
        <v>138</v>
      </c>
      <c r="G36" s="8" t="s">
        <v>139</v>
      </c>
      <c r="H36" s="10" t="s">
        <v>286</v>
      </c>
      <c r="I36" s="8" t="s">
        <v>139</v>
      </c>
      <c r="J36" s="8">
        <v>85.95</v>
      </c>
      <c r="K36" s="17">
        <f t="shared" si="1"/>
        <v>88.32000000000001</v>
      </c>
      <c r="L36" s="1">
        <v>2</v>
      </c>
    </row>
    <row r="37" spans="1:12" ht="16.5" customHeight="1">
      <c r="A37" s="3" t="s">
        <v>140</v>
      </c>
      <c r="B37" s="3" t="s">
        <v>141</v>
      </c>
      <c r="C37" s="3" t="s">
        <v>6</v>
      </c>
      <c r="D37" s="3" t="s">
        <v>109</v>
      </c>
      <c r="E37" s="3" t="s">
        <v>137</v>
      </c>
      <c r="F37" s="3" t="s">
        <v>138</v>
      </c>
      <c r="G37" s="8" t="s">
        <v>142</v>
      </c>
      <c r="H37" s="10" t="s">
        <v>286</v>
      </c>
      <c r="I37" s="8" t="s">
        <v>142</v>
      </c>
      <c r="J37" s="8">
        <v>80.15</v>
      </c>
      <c r="K37" s="17">
        <f t="shared" si="1"/>
        <v>85.34</v>
      </c>
      <c r="L37" s="1">
        <v>3</v>
      </c>
    </row>
    <row r="38" spans="1:12" ht="16.5" customHeight="1">
      <c r="A38" s="3" t="s">
        <v>149</v>
      </c>
      <c r="B38" s="3" t="s">
        <v>150</v>
      </c>
      <c r="C38" s="3" t="s">
        <v>6</v>
      </c>
      <c r="D38" s="3" t="s">
        <v>109</v>
      </c>
      <c r="E38" s="3" t="s">
        <v>137</v>
      </c>
      <c r="F38" s="3" t="s">
        <v>138</v>
      </c>
      <c r="G38" s="8" t="s">
        <v>151</v>
      </c>
      <c r="H38" s="10" t="s">
        <v>286</v>
      </c>
      <c r="I38" s="8" t="s">
        <v>151</v>
      </c>
      <c r="J38" s="8">
        <v>83.05</v>
      </c>
      <c r="K38" s="17">
        <f t="shared" si="1"/>
        <v>84.75999999999999</v>
      </c>
      <c r="L38" s="1">
        <v>4</v>
      </c>
    </row>
    <row r="39" spans="1:12" ht="16.5" customHeight="1">
      <c r="A39" s="3" t="s">
        <v>155</v>
      </c>
      <c r="B39" s="3" t="s">
        <v>156</v>
      </c>
      <c r="C39" s="3" t="s">
        <v>6</v>
      </c>
      <c r="D39" s="3" t="s">
        <v>109</v>
      </c>
      <c r="E39" s="3" t="s">
        <v>137</v>
      </c>
      <c r="F39" s="3" t="s">
        <v>138</v>
      </c>
      <c r="G39" s="8" t="s">
        <v>154</v>
      </c>
      <c r="H39" s="10" t="s">
        <v>286</v>
      </c>
      <c r="I39" s="8" t="s">
        <v>154</v>
      </c>
      <c r="J39" s="8">
        <v>79.35</v>
      </c>
      <c r="K39" s="17">
        <f t="shared" si="1"/>
        <v>83.03999999999999</v>
      </c>
      <c r="L39" s="1">
        <v>5</v>
      </c>
    </row>
    <row r="40" spans="1:12" ht="16.5" customHeight="1">
      <c r="A40" s="3" t="s">
        <v>146</v>
      </c>
      <c r="B40" s="3" t="s">
        <v>147</v>
      </c>
      <c r="C40" s="3" t="s">
        <v>6</v>
      </c>
      <c r="D40" s="3" t="s">
        <v>109</v>
      </c>
      <c r="E40" s="3" t="s">
        <v>137</v>
      </c>
      <c r="F40" s="3" t="s">
        <v>138</v>
      </c>
      <c r="G40" s="8" t="s">
        <v>148</v>
      </c>
      <c r="H40" s="10" t="s">
        <v>286</v>
      </c>
      <c r="I40" s="8" t="s">
        <v>148</v>
      </c>
      <c r="J40" s="8">
        <v>75.5</v>
      </c>
      <c r="K40" s="17">
        <f t="shared" si="1"/>
        <v>82.16</v>
      </c>
      <c r="L40" s="1">
        <v>6</v>
      </c>
    </row>
    <row r="41" spans="1:12" ht="16.5" customHeight="1">
      <c r="A41" s="3" t="s">
        <v>152</v>
      </c>
      <c r="B41" s="3" t="s">
        <v>153</v>
      </c>
      <c r="C41" s="3" t="s">
        <v>6</v>
      </c>
      <c r="D41" s="3" t="s">
        <v>109</v>
      </c>
      <c r="E41" s="3" t="s">
        <v>137</v>
      </c>
      <c r="F41" s="3" t="s">
        <v>138</v>
      </c>
      <c r="G41" s="8" t="s">
        <v>154</v>
      </c>
      <c r="H41" s="10" t="s">
        <v>286</v>
      </c>
      <c r="I41" s="8" t="s">
        <v>154</v>
      </c>
      <c r="J41" s="8">
        <v>76.3</v>
      </c>
      <c r="K41" s="17">
        <f t="shared" si="1"/>
        <v>81.82</v>
      </c>
      <c r="L41" s="1">
        <v>7</v>
      </c>
    </row>
    <row r="42" spans="1:12" ht="16.5" customHeight="1">
      <c r="A42" s="3" t="s">
        <v>157</v>
      </c>
      <c r="B42" s="3" t="s">
        <v>158</v>
      </c>
      <c r="C42" s="3" t="s">
        <v>6</v>
      </c>
      <c r="D42" s="3" t="s">
        <v>109</v>
      </c>
      <c r="E42" s="3" t="s">
        <v>137</v>
      </c>
      <c r="F42" s="3" t="s">
        <v>138</v>
      </c>
      <c r="G42" s="8" t="s">
        <v>154</v>
      </c>
      <c r="H42" s="10" t="s">
        <v>286</v>
      </c>
      <c r="I42" s="8" t="s">
        <v>154</v>
      </c>
      <c r="J42" s="8">
        <v>74.95</v>
      </c>
      <c r="K42" s="17">
        <f t="shared" si="1"/>
        <v>81.28</v>
      </c>
      <c r="L42" s="1">
        <v>8</v>
      </c>
    </row>
    <row r="43" spans="1:12" ht="16.5" customHeight="1">
      <c r="A43" s="12" t="s">
        <v>163</v>
      </c>
      <c r="B43" s="12" t="s">
        <v>164</v>
      </c>
      <c r="C43" s="12" t="s">
        <v>6</v>
      </c>
      <c r="D43" s="12" t="s">
        <v>109</v>
      </c>
      <c r="E43" s="12" t="s">
        <v>165</v>
      </c>
      <c r="F43" s="12" t="s">
        <v>166</v>
      </c>
      <c r="G43" s="13" t="s">
        <v>161</v>
      </c>
      <c r="H43" s="14" t="s">
        <v>291</v>
      </c>
      <c r="I43" s="13" t="s">
        <v>161</v>
      </c>
      <c r="J43" s="13">
        <v>59.4</v>
      </c>
      <c r="K43" s="17">
        <f t="shared" si="1"/>
        <v>67.98</v>
      </c>
      <c r="L43" s="15">
        <v>1</v>
      </c>
    </row>
    <row r="44" spans="1:12" ht="16.5" customHeight="1">
      <c r="A44" s="12" t="s">
        <v>167</v>
      </c>
      <c r="B44" s="12" t="s">
        <v>168</v>
      </c>
      <c r="C44" s="12" t="s">
        <v>9</v>
      </c>
      <c r="D44" s="12" t="s">
        <v>109</v>
      </c>
      <c r="E44" s="12" t="s">
        <v>165</v>
      </c>
      <c r="F44" s="12" t="s">
        <v>169</v>
      </c>
      <c r="G44" s="13" t="s">
        <v>170</v>
      </c>
      <c r="H44" s="14" t="s">
        <v>292</v>
      </c>
      <c r="I44" s="13" t="s">
        <v>170</v>
      </c>
      <c r="J44" s="13">
        <v>68.3</v>
      </c>
      <c r="K44" s="17">
        <f t="shared" si="1"/>
        <v>73.22</v>
      </c>
      <c r="L44" s="15">
        <v>1</v>
      </c>
    </row>
    <row r="45" spans="1:12" ht="16.5" customHeight="1">
      <c r="A45" s="12" t="s">
        <v>171</v>
      </c>
      <c r="B45" s="12" t="s">
        <v>172</v>
      </c>
      <c r="C45" s="12" t="s">
        <v>9</v>
      </c>
      <c r="D45" s="12" t="s">
        <v>109</v>
      </c>
      <c r="E45" s="12" t="s">
        <v>165</v>
      </c>
      <c r="F45" s="12" t="s">
        <v>169</v>
      </c>
      <c r="G45" s="13" t="s">
        <v>173</v>
      </c>
      <c r="H45" s="14" t="s">
        <v>293</v>
      </c>
      <c r="I45" s="13" t="s">
        <v>173</v>
      </c>
      <c r="J45" s="13">
        <v>64.35</v>
      </c>
      <c r="K45" s="17">
        <f t="shared" si="1"/>
        <v>71.39999999999999</v>
      </c>
      <c r="L45" s="15">
        <v>2</v>
      </c>
    </row>
    <row r="46" spans="1:12" ht="16.5" customHeight="1">
      <c r="A46" s="3" t="s">
        <v>178</v>
      </c>
      <c r="B46" s="3" t="s">
        <v>179</v>
      </c>
      <c r="C46" s="3" t="s">
        <v>9</v>
      </c>
      <c r="D46" s="3" t="s">
        <v>109</v>
      </c>
      <c r="E46" s="3" t="s">
        <v>176</v>
      </c>
      <c r="F46" s="3" t="s">
        <v>177</v>
      </c>
      <c r="G46" s="8" t="s">
        <v>160</v>
      </c>
      <c r="H46" s="10" t="s">
        <v>285</v>
      </c>
      <c r="I46" s="11" t="s">
        <v>290</v>
      </c>
      <c r="J46" s="11">
        <v>79.5</v>
      </c>
      <c r="K46" s="17">
        <f t="shared" si="1"/>
        <v>85.32000000000001</v>
      </c>
      <c r="L46" s="1">
        <v>1</v>
      </c>
    </row>
    <row r="47" spans="1:12" ht="16.5" customHeight="1">
      <c r="A47" s="3" t="s">
        <v>174</v>
      </c>
      <c r="B47" s="3" t="s">
        <v>175</v>
      </c>
      <c r="C47" s="3" t="s">
        <v>6</v>
      </c>
      <c r="D47" s="3" t="s">
        <v>109</v>
      </c>
      <c r="E47" s="3" t="s">
        <v>176</v>
      </c>
      <c r="F47" s="3" t="s">
        <v>177</v>
      </c>
      <c r="G47" s="8" t="s">
        <v>159</v>
      </c>
      <c r="H47" s="10" t="s">
        <v>287</v>
      </c>
      <c r="I47" s="8" t="s">
        <v>159</v>
      </c>
      <c r="J47" s="8">
        <v>72.65</v>
      </c>
      <c r="K47" s="17">
        <f t="shared" si="1"/>
        <v>76.7</v>
      </c>
      <c r="L47" s="1">
        <v>2</v>
      </c>
    </row>
    <row r="48" spans="1:12" ht="16.5" customHeight="1">
      <c r="A48" s="3" t="s">
        <v>180</v>
      </c>
      <c r="B48" s="3" t="s">
        <v>181</v>
      </c>
      <c r="C48" s="3" t="s">
        <v>9</v>
      </c>
      <c r="D48" s="3" t="s">
        <v>109</v>
      </c>
      <c r="E48" s="3" t="s">
        <v>176</v>
      </c>
      <c r="F48" s="3" t="s">
        <v>177</v>
      </c>
      <c r="G48" s="8" t="s">
        <v>182</v>
      </c>
      <c r="H48" s="10" t="s">
        <v>286</v>
      </c>
      <c r="I48" s="8" t="s">
        <v>182</v>
      </c>
      <c r="J48" s="8">
        <v>70.95</v>
      </c>
      <c r="K48" s="17">
        <f t="shared" si="1"/>
        <v>75.72</v>
      </c>
      <c r="L48" s="1">
        <v>3</v>
      </c>
    </row>
    <row r="49" spans="1:12" ht="16.5" customHeight="1">
      <c r="A49" s="3" t="s">
        <v>186</v>
      </c>
      <c r="B49" s="3" t="s">
        <v>187</v>
      </c>
      <c r="C49" s="3" t="s">
        <v>6</v>
      </c>
      <c r="D49" s="3" t="s">
        <v>109</v>
      </c>
      <c r="E49" s="3" t="s">
        <v>176</v>
      </c>
      <c r="F49" s="3" t="s">
        <v>177</v>
      </c>
      <c r="G49" s="8" t="s">
        <v>188</v>
      </c>
      <c r="H49" s="10" t="s">
        <v>286</v>
      </c>
      <c r="I49" s="8" t="s">
        <v>188</v>
      </c>
      <c r="J49" s="8">
        <v>78.75</v>
      </c>
      <c r="K49" s="17">
        <f t="shared" si="1"/>
        <v>75.42</v>
      </c>
      <c r="L49" s="1">
        <v>4</v>
      </c>
    </row>
    <row r="50" spans="1:12" ht="16.5" customHeight="1">
      <c r="A50" s="3" t="s">
        <v>189</v>
      </c>
      <c r="B50" s="3" t="s">
        <v>190</v>
      </c>
      <c r="C50" s="3" t="s">
        <v>6</v>
      </c>
      <c r="D50" s="3" t="s">
        <v>109</v>
      </c>
      <c r="E50" s="3" t="s">
        <v>176</v>
      </c>
      <c r="F50" s="3" t="s">
        <v>177</v>
      </c>
      <c r="G50" s="8" t="s">
        <v>191</v>
      </c>
      <c r="H50" s="10" t="s">
        <v>286</v>
      </c>
      <c r="I50" s="8" t="s">
        <v>191</v>
      </c>
      <c r="J50" s="8">
        <v>76.75</v>
      </c>
      <c r="K50" s="17">
        <f t="shared" si="1"/>
        <v>73.6</v>
      </c>
      <c r="L50" s="1">
        <v>5</v>
      </c>
    </row>
    <row r="51" spans="1:12" ht="16.5" customHeight="1">
      <c r="A51" s="3" t="s">
        <v>183</v>
      </c>
      <c r="B51" s="3" t="s">
        <v>184</v>
      </c>
      <c r="C51" s="3" t="s">
        <v>6</v>
      </c>
      <c r="D51" s="3" t="s">
        <v>109</v>
      </c>
      <c r="E51" s="3" t="s">
        <v>176</v>
      </c>
      <c r="F51" s="3" t="s">
        <v>177</v>
      </c>
      <c r="G51" s="8" t="s">
        <v>185</v>
      </c>
      <c r="H51" s="10" t="s">
        <v>286</v>
      </c>
      <c r="I51" s="8" t="s">
        <v>185</v>
      </c>
      <c r="J51" s="8">
        <v>69.7</v>
      </c>
      <c r="K51" s="17">
        <f t="shared" si="1"/>
        <v>73.24</v>
      </c>
      <c r="L51" s="1">
        <v>6</v>
      </c>
    </row>
    <row r="52" spans="1:12" ht="16.5" customHeight="1">
      <c r="A52" s="3" t="s">
        <v>192</v>
      </c>
      <c r="B52" s="3" t="s">
        <v>193</v>
      </c>
      <c r="C52" s="3" t="s">
        <v>6</v>
      </c>
      <c r="D52" s="3" t="s">
        <v>194</v>
      </c>
      <c r="E52" s="3" t="s">
        <v>195</v>
      </c>
      <c r="F52" s="3" t="s">
        <v>196</v>
      </c>
      <c r="G52" s="8" t="s">
        <v>197</v>
      </c>
      <c r="H52" s="10" t="s">
        <v>286</v>
      </c>
      <c r="I52" s="8" t="s">
        <v>197</v>
      </c>
      <c r="J52" s="8">
        <v>67</v>
      </c>
      <c r="K52" s="17">
        <f t="shared" si="1"/>
        <v>71.25999999999999</v>
      </c>
      <c r="L52" s="1">
        <v>1</v>
      </c>
    </row>
    <row r="53" spans="1:12" ht="16.5" customHeight="1">
      <c r="A53" s="3" t="s">
        <v>198</v>
      </c>
      <c r="B53" s="3" t="s">
        <v>199</v>
      </c>
      <c r="C53" s="3" t="s">
        <v>6</v>
      </c>
      <c r="D53" s="3" t="s">
        <v>194</v>
      </c>
      <c r="E53" s="3" t="s">
        <v>195</v>
      </c>
      <c r="F53" s="3" t="s">
        <v>196</v>
      </c>
      <c r="G53" s="8" t="s">
        <v>200</v>
      </c>
      <c r="H53" s="10" t="s">
        <v>286</v>
      </c>
      <c r="I53" s="8" t="s">
        <v>200</v>
      </c>
      <c r="J53" s="8">
        <v>55.25</v>
      </c>
      <c r="K53" s="17">
        <f t="shared" si="1"/>
        <v>61.34</v>
      </c>
      <c r="L53" s="1">
        <v>2</v>
      </c>
    </row>
    <row r="54" spans="1:12" ht="16.5" customHeight="1">
      <c r="A54" s="3" t="s">
        <v>201</v>
      </c>
      <c r="B54" s="3" t="s">
        <v>202</v>
      </c>
      <c r="C54" s="3" t="s">
        <v>6</v>
      </c>
      <c r="D54" s="3" t="s">
        <v>203</v>
      </c>
      <c r="E54" s="3" t="s">
        <v>204</v>
      </c>
      <c r="F54" s="3" t="s">
        <v>205</v>
      </c>
      <c r="G54" s="8" t="s">
        <v>206</v>
      </c>
      <c r="H54" s="10" t="s">
        <v>286</v>
      </c>
      <c r="I54" s="8" t="s">
        <v>206</v>
      </c>
      <c r="J54" s="8">
        <v>74.7</v>
      </c>
      <c r="K54" s="17">
        <f t="shared" si="1"/>
        <v>78.66</v>
      </c>
      <c r="L54" s="1">
        <v>1</v>
      </c>
    </row>
    <row r="55" spans="1:12" ht="16.5" customHeight="1">
      <c r="A55" s="3" t="s">
        <v>207</v>
      </c>
      <c r="B55" s="3" t="s">
        <v>208</v>
      </c>
      <c r="C55" s="3" t="s">
        <v>6</v>
      </c>
      <c r="D55" s="3" t="s">
        <v>203</v>
      </c>
      <c r="E55" s="3" t="s">
        <v>204</v>
      </c>
      <c r="F55" s="3" t="s">
        <v>205</v>
      </c>
      <c r="G55" s="8" t="s">
        <v>209</v>
      </c>
      <c r="H55" s="10" t="s">
        <v>286</v>
      </c>
      <c r="I55" s="8" t="s">
        <v>209</v>
      </c>
      <c r="J55" s="8">
        <v>71.85</v>
      </c>
      <c r="K55" s="17">
        <f t="shared" si="1"/>
        <v>72.11999999999999</v>
      </c>
      <c r="L55" s="1">
        <v>2</v>
      </c>
    </row>
    <row r="56" spans="1:12" ht="16.5" customHeight="1">
      <c r="A56" s="3" t="s">
        <v>210</v>
      </c>
      <c r="B56" s="3" t="s">
        <v>211</v>
      </c>
      <c r="C56" s="3" t="s">
        <v>6</v>
      </c>
      <c r="D56" s="3" t="s">
        <v>203</v>
      </c>
      <c r="E56" s="3" t="s">
        <v>204</v>
      </c>
      <c r="F56" s="3" t="s">
        <v>205</v>
      </c>
      <c r="G56" s="8" t="s">
        <v>106</v>
      </c>
      <c r="H56" s="10" t="s">
        <v>286</v>
      </c>
      <c r="I56" s="8" t="s">
        <v>106</v>
      </c>
      <c r="J56" s="8">
        <v>73.4</v>
      </c>
      <c r="K56" s="17">
        <f t="shared" si="1"/>
        <v>71.30000000000001</v>
      </c>
      <c r="L56" s="1">
        <v>3</v>
      </c>
    </row>
    <row r="57" spans="1:12" ht="16.5" customHeight="1">
      <c r="A57" s="3" t="s">
        <v>218</v>
      </c>
      <c r="B57" s="3" t="s">
        <v>219</v>
      </c>
      <c r="C57" s="3" t="s">
        <v>6</v>
      </c>
      <c r="D57" s="3" t="s">
        <v>214</v>
      </c>
      <c r="E57" s="3" t="s">
        <v>215</v>
      </c>
      <c r="F57" s="3" t="s">
        <v>216</v>
      </c>
      <c r="G57" s="8" t="s">
        <v>220</v>
      </c>
      <c r="H57" s="10" t="s">
        <v>286</v>
      </c>
      <c r="I57" s="8" t="s">
        <v>220</v>
      </c>
      <c r="J57" s="8">
        <v>71.2</v>
      </c>
      <c r="K57" s="17">
        <f t="shared" si="1"/>
        <v>67.18</v>
      </c>
      <c r="L57" s="1">
        <v>1</v>
      </c>
    </row>
    <row r="58" spans="1:12" ht="16.5" customHeight="1">
      <c r="A58" s="3" t="s">
        <v>212</v>
      </c>
      <c r="B58" s="3" t="s">
        <v>213</v>
      </c>
      <c r="C58" s="3" t="s">
        <v>6</v>
      </c>
      <c r="D58" s="3" t="s">
        <v>214</v>
      </c>
      <c r="E58" s="3" t="s">
        <v>215</v>
      </c>
      <c r="F58" s="3" t="s">
        <v>216</v>
      </c>
      <c r="G58" s="8" t="s">
        <v>217</v>
      </c>
      <c r="H58" s="10" t="s">
        <v>286</v>
      </c>
      <c r="I58" s="8" t="s">
        <v>217</v>
      </c>
      <c r="J58" s="8">
        <v>70.1</v>
      </c>
      <c r="K58" s="17">
        <f t="shared" si="1"/>
        <v>67.1</v>
      </c>
      <c r="L58" s="1">
        <v>2</v>
      </c>
    </row>
    <row r="59" spans="1:12" ht="16.5" customHeight="1">
      <c r="A59" s="3" t="s">
        <v>221</v>
      </c>
      <c r="B59" s="3" t="s">
        <v>222</v>
      </c>
      <c r="C59" s="3" t="s">
        <v>6</v>
      </c>
      <c r="D59" s="3" t="s">
        <v>214</v>
      </c>
      <c r="E59" s="3" t="s">
        <v>215</v>
      </c>
      <c r="F59" s="3" t="s">
        <v>223</v>
      </c>
      <c r="G59" s="8" t="s">
        <v>224</v>
      </c>
      <c r="H59" s="10" t="s">
        <v>286</v>
      </c>
      <c r="I59" s="8" t="s">
        <v>224</v>
      </c>
      <c r="J59" s="8">
        <v>69.45</v>
      </c>
      <c r="K59" s="17">
        <f t="shared" si="1"/>
        <v>70.56</v>
      </c>
      <c r="L59" s="1">
        <v>1</v>
      </c>
    </row>
    <row r="60" spans="1:12" ht="16.5" customHeight="1">
      <c r="A60" s="3" t="s">
        <v>230</v>
      </c>
      <c r="B60" s="3" t="s">
        <v>231</v>
      </c>
      <c r="C60" s="3" t="s">
        <v>6</v>
      </c>
      <c r="D60" s="3" t="s">
        <v>214</v>
      </c>
      <c r="E60" s="3" t="s">
        <v>215</v>
      </c>
      <c r="F60" s="3" t="s">
        <v>223</v>
      </c>
      <c r="G60" s="8" t="s">
        <v>232</v>
      </c>
      <c r="H60" s="10" t="s">
        <v>286</v>
      </c>
      <c r="I60" s="8" t="s">
        <v>232</v>
      </c>
      <c r="J60" s="8">
        <v>72.7</v>
      </c>
      <c r="K60" s="17">
        <f t="shared" si="1"/>
        <v>67.72</v>
      </c>
      <c r="L60" s="1">
        <v>2</v>
      </c>
    </row>
    <row r="61" spans="1:12" ht="16.5" customHeight="1">
      <c r="A61" s="3" t="s">
        <v>228</v>
      </c>
      <c r="B61" s="3" t="s">
        <v>229</v>
      </c>
      <c r="C61" s="3" t="s">
        <v>6</v>
      </c>
      <c r="D61" s="3" t="s">
        <v>214</v>
      </c>
      <c r="E61" s="3" t="s">
        <v>215</v>
      </c>
      <c r="F61" s="3" t="s">
        <v>223</v>
      </c>
      <c r="G61" s="8" t="s">
        <v>162</v>
      </c>
      <c r="H61" s="10" t="s">
        <v>286</v>
      </c>
      <c r="I61" s="8" t="s">
        <v>162</v>
      </c>
      <c r="J61" s="8">
        <v>64.65</v>
      </c>
      <c r="K61" s="17">
        <f t="shared" si="1"/>
        <v>66.18</v>
      </c>
      <c r="L61" s="1">
        <v>3</v>
      </c>
    </row>
    <row r="62" spans="1:12" s="16" customFormat="1" ht="16.5" customHeight="1">
      <c r="A62" s="3" t="s">
        <v>225</v>
      </c>
      <c r="B62" s="3" t="s">
        <v>226</v>
      </c>
      <c r="C62" s="3" t="s">
        <v>6</v>
      </c>
      <c r="D62" s="3" t="s">
        <v>214</v>
      </c>
      <c r="E62" s="3" t="s">
        <v>215</v>
      </c>
      <c r="F62" s="3" t="s">
        <v>223</v>
      </c>
      <c r="G62" s="8" t="s">
        <v>227</v>
      </c>
      <c r="H62" s="10" t="s">
        <v>286</v>
      </c>
      <c r="I62" s="8" t="s">
        <v>227</v>
      </c>
      <c r="J62" s="8">
        <v>61.55</v>
      </c>
      <c r="K62" s="17">
        <f t="shared" si="1"/>
        <v>65.06</v>
      </c>
      <c r="L62" s="1">
        <v>4</v>
      </c>
    </row>
    <row r="63" spans="1:12" s="16" customFormat="1" ht="16.5" customHeight="1">
      <c r="A63" s="3" t="s">
        <v>233</v>
      </c>
      <c r="B63" s="3" t="s">
        <v>234</v>
      </c>
      <c r="C63" s="3" t="s">
        <v>6</v>
      </c>
      <c r="D63" s="3" t="s">
        <v>214</v>
      </c>
      <c r="E63" s="3" t="s">
        <v>215</v>
      </c>
      <c r="F63" s="3" t="s">
        <v>223</v>
      </c>
      <c r="G63" s="8" t="s">
        <v>235</v>
      </c>
      <c r="H63" s="10" t="s">
        <v>286</v>
      </c>
      <c r="I63" s="8" t="s">
        <v>235</v>
      </c>
      <c r="J63" s="8">
        <v>63.4</v>
      </c>
      <c r="K63" s="17">
        <f t="shared" si="1"/>
        <v>61.54</v>
      </c>
      <c r="L63" s="1">
        <v>5</v>
      </c>
    </row>
    <row r="64" spans="1:12" s="16" customFormat="1" ht="16.5" customHeight="1">
      <c r="A64" s="3" t="s">
        <v>236</v>
      </c>
      <c r="B64" s="3" t="s">
        <v>237</v>
      </c>
      <c r="C64" s="3" t="s">
        <v>6</v>
      </c>
      <c r="D64" s="3" t="s">
        <v>214</v>
      </c>
      <c r="E64" s="3" t="s">
        <v>215</v>
      </c>
      <c r="F64" s="3" t="s">
        <v>238</v>
      </c>
      <c r="G64" s="8" t="s">
        <v>91</v>
      </c>
      <c r="H64" s="10" t="s">
        <v>286</v>
      </c>
      <c r="I64" s="8" t="s">
        <v>91</v>
      </c>
      <c r="J64" s="8">
        <v>72.1</v>
      </c>
      <c r="K64" s="17">
        <f t="shared" si="1"/>
        <v>73.96</v>
      </c>
      <c r="L64" s="1">
        <v>1</v>
      </c>
    </row>
    <row r="65" spans="1:12" ht="16.5" customHeight="1">
      <c r="A65" s="3" t="s">
        <v>239</v>
      </c>
      <c r="B65" s="3" t="s">
        <v>240</v>
      </c>
      <c r="C65" s="3" t="s">
        <v>6</v>
      </c>
      <c r="D65" s="3" t="s">
        <v>214</v>
      </c>
      <c r="E65" s="3" t="s">
        <v>215</v>
      </c>
      <c r="F65" s="3" t="s">
        <v>238</v>
      </c>
      <c r="G65" s="8" t="s">
        <v>241</v>
      </c>
      <c r="H65" s="10" t="s">
        <v>286</v>
      </c>
      <c r="I65" s="8" t="s">
        <v>241</v>
      </c>
      <c r="J65" s="8">
        <v>79.7</v>
      </c>
      <c r="K65" s="17">
        <f t="shared" si="1"/>
        <v>73.03999999999999</v>
      </c>
      <c r="L65" s="1">
        <v>2</v>
      </c>
    </row>
    <row r="66" spans="1:12" ht="16.5" customHeight="1">
      <c r="A66" s="3" t="s">
        <v>248</v>
      </c>
      <c r="B66" s="3" t="s">
        <v>249</v>
      </c>
      <c r="C66" s="3" t="s">
        <v>6</v>
      </c>
      <c r="D66" s="3" t="s">
        <v>214</v>
      </c>
      <c r="E66" s="3" t="s">
        <v>215</v>
      </c>
      <c r="F66" s="3" t="s">
        <v>238</v>
      </c>
      <c r="G66" s="8" t="s">
        <v>70</v>
      </c>
      <c r="H66" s="10" t="s">
        <v>286</v>
      </c>
      <c r="I66" s="8" t="s">
        <v>70</v>
      </c>
      <c r="J66" s="8">
        <v>83.3</v>
      </c>
      <c r="K66" s="17">
        <f t="shared" si="1"/>
        <v>72.74000000000001</v>
      </c>
      <c r="L66" s="1">
        <v>3</v>
      </c>
    </row>
    <row r="67" spans="1:12" ht="16.5" customHeight="1">
      <c r="A67" s="3" t="s">
        <v>245</v>
      </c>
      <c r="B67" s="3" t="s">
        <v>246</v>
      </c>
      <c r="C67" s="3" t="s">
        <v>6</v>
      </c>
      <c r="D67" s="3" t="s">
        <v>214</v>
      </c>
      <c r="E67" s="3" t="s">
        <v>215</v>
      </c>
      <c r="F67" s="3" t="s">
        <v>238</v>
      </c>
      <c r="G67" s="8" t="s">
        <v>247</v>
      </c>
      <c r="H67" s="10" t="s">
        <v>286</v>
      </c>
      <c r="I67" s="8" t="s">
        <v>247</v>
      </c>
      <c r="J67" s="8">
        <v>81</v>
      </c>
      <c r="K67" s="17">
        <f aca="true" t="shared" si="2" ref="K67:K79">I67*0.6+J67*0.4</f>
        <v>72.3</v>
      </c>
      <c r="L67" s="1">
        <v>4</v>
      </c>
    </row>
    <row r="68" spans="1:12" ht="16.5" customHeight="1">
      <c r="A68" s="3" t="s">
        <v>242</v>
      </c>
      <c r="B68" s="3" t="s">
        <v>243</v>
      </c>
      <c r="C68" s="3" t="s">
        <v>6</v>
      </c>
      <c r="D68" s="3" t="s">
        <v>214</v>
      </c>
      <c r="E68" s="3" t="s">
        <v>215</v>
      </c>
      <c r="F68" s="3" t="s">
        <v>238</v>
      </c>
      <c r="G68" s="8" t="s">
        <v>244</v>
      </c>
      <c r="H68" s="10" t="s">
        <v>286</v>
      </c>
      <c r="I68" s="8" t="s">
        <v>244</v>
      </c>
      <c r="J68" s="8">
        <v>74.3</v>
      </c>
      <c r="K68" s="17">
        <f t="shared" si="2"/>
        <v>70.34</v>
      </c>
      <c r="L68" s="1">
        <v>5</v>
      </c>
    </row>
    <row r="69" spans="1:12" ht="16.5" customHeight="1">
      <c r="A69" s="3" t="s">
        <v>250</v>
      </c>
      <c r="B69" s="3" t="s">
        <v>251</v>
      </c>
      <c r="C69" s="3" t="s">
        <v>6</v>
      </c>
      <c r="D69" s="3" t="s">
        <v>214</v>
      </c>
      <c r="E69" s="3" t="s">
        <v>215</v>
      </c>
      <c r="F69" s="3" t="s">
        <v>238</v>
      </c>
      <c r="G69" s="8" t="s">
        <v>252</v>
      </c>
      <c r="H69" s="10" t="s">
        <v>286</v>
      </c>
      <c r="I69" s="8" t="s">
        <v>252</v>
      </c>
      <c r="J69" s="8">
        <v>72.95</v>
      </c>
      <c r="K69" s="17">
        <f t="shared" si="2"/>
        <v>67.16</v>
      </c>
      <c r="L69" s="1">
        <v>6</v>
      </c>
    </row>
    <row r="70" spans="1:12" ht="16.5" customHeight="1">
      <c r="A70" s="3" t="s">
        <v>253</v>
      </c>
      <c r="B70" s="3" t="s">
        <v>254</v>
      </c>
      <c r="C70" s="3" t="s">
        <v>6</v>
      </c>
      <c r="D70" s="3" t="s">
        <v>255</v>
      </c>
      <c r="E70" s="3" t="s">
        <v>256</v>
      </c>
      <c r="F70" s="3" t="s">
        <v>257</v>
      </c>
      <c r="G70" s="8" t="s">
        <v>46</v>
      </c>
      <c r="H70" s="10" t="s">
        <v>286</v>
      </c>
      <c r="I70" s="8" t="s">
        <v>46</v>
      </c>
      <c r="J70" s="8">
        <v>77.15</v>
      </c>
      <c r="K70" s="17">
        <f t="shared" si="2"/>
        <v>75.92</v>
      </c>
      <c r="L70" s="1">
        <v>1</v>
      </c>
    </row>
    <row r="71" spans="1:12" ht="16.5" customHeight="1">
      <c r="A71" s="3" t="s">
        <v>258</v>
      </c>
      <c r="B71" s="3" t="s">
        <v>259</v>
      </c>
      <c r="C71" s="3" t="s">
        <v>9</v>
      </c>
      <c r="D71" s="3" t="s">
        <v>255</v>
      </c>
      <c r="E71" s="3" t="s">
        <v>256</v>
      </c>
      <c r="F71" s="3" t="s">
        <v>260</v>
      </c>
      <c r="G71" s="8" t="s">
        <v>261</v>
      </c>
      <c r="H71" s="10" t="s">
        <v>286</v>
      </c>
      <c r="I71" s="8" t="s">
        <v>261</v>
      </c>
      <c r="J71" s="8">
        <v>79.8</v>
      </c>
      <c r="K71" s="17">
        <f t="shared" si="2"/>
        <v>84.53999999999999</v>
      </c>
      <c r="L71" s="1">
        <v>1</v>
      </c>
    </row>
    <row r="72" spans="1:12" ht="16.5" customHeight="1">
      <c r="A72" s="3" t="s">
        <v>262</v>
      </c>
      <c r="B72" s="3" t="s">
        <v>263</v>
      </c>
      <c r="C72" s="3" t="s">
        <v>6</v>
      </c>
      <c r="D72" s="3" t="s">
        <v>255</v>
      </c>
      <c r="E72" s="3" t="s">
        <v>256</v>
      </c>
      <c r="F72" s="3" t="s">
        <v>260</v>
      </c>
      <c r="G72" s="8" t="s">
        <v>264</v>
      </c>
      <c r="H72" s="10" t="s">
        <v>286</v>
      </c>
      <c r="I72" s="8" t="s">
        <v>264</v>
      </c>
      <c r="J72" s="8">
        <v>81.5</v>
      </c>
      <c r="K72" s="17">
        <f t="shared" si="2"/>
        <v>80.47999999999999</v>
      </c>
      <c r="L72" s="1">
        <v>2</v>
      </c>
    </row>
    <row r="73" spans="1:12" ht="16.5" customHeight="1">
      <c r="A73" s="3" t="s">
        <v>265</v>
      </c>
      <c r="B73" s="3" t="s">
        <v>266</v>
      </c>
      <c r="C73" s="3" t="s">
        <v>6</v>
      </c>
      <c r="D73" s="3" t="s">
        <v>255</v>
      </c>
      <c r="E73" s="3" t="s">
        <v>256</v>
      </c>
      <c r="F73" s="3" t="s">
        <v>260</v>
      </c>
      <c r="G73" s="8" t="s">
        <v>170</v>
      </c>
      <c r="H73" s="10" t="s">
        <v>286</v>
      </c>
      <c r="I73" s="8" t="s">
        <v>170</v>
      </c>
      <c r="J73" s="8">
        <v>80.85</v>
      </c>
      <c r="K73" s="17">
        <f t="shared" si="2"/>
        <v>78.24</v>
      </c>
      <c r="L73" s="1">
        <v>3</v>
      </c>
    </row>
    <row r="74" spans="1:12" ht="16.5" customHeight="1">
      <c r="A74" s="3" t="s">
        <v>272</v>
      </c>
      <c r="B74" s="3" t="s">
        <v>273</v>
      </c>
      <c r="C74" s="3" t="s">
        <v>6</v>
      </c>
      <c r="D74" s="3" t="s">
        <v>255</v>
      </c>
      <c r="E74" s="3" t="s">
        <v>256</v>
      </c>
      <c r="F74" s="3" t="s">
        <v>260</v>
      </c>
      <c r="G74" s="8" t="s">
        <v>134</v>
      </c>
      <c r="H74" s="10" t="s">
        <v>286</v>
      </c>
      <c r="I74" s="8" t="s">
        <v>134</v>
      </c>
      <c r="J74" s="8">
        <v>85.35</v>
      </c>
      <c r="K74" s="17">
        <f t="shared" si="2"/>
        <v>76.56</v>
      </c>
      <c r="L74" s="1">
        <v>4</v>
      </c>
    </row>
    <row r="75" spans="1:12" ht="16.5" customHeight="1">
      <c r="A75" s="3" t="s">
        <v>267</v>
      </c>
      <c r="B75" s="3" t="s">
        <v>268</v>
      </c>
      <c r="C75" s="3" t="s">
        <v>6</v>
      </c>
      <c r="D75" s="3" t="s">
        <v>255</v>
      </c>
      <c r="E75" s="3" t="s">
        <v>256</v>
      </c>
      <c r="F75" s="3" t="s">
        <v>260</v>
      </c>
      <c r="G75" s="8" t="s">
        <v>69</v>
      </c>
      <c r="H75" s="10" t="s">
        <v>286</v>
      </c>
      <c r="I75" s="8" t="s">
        <v>69</v>
      </c>
      <c r="J75" s="8">
        <v>77.8</v>
      </c>
      <c r="K75" s="17">
        <f t="shared" si="2"/>
        <v>76.12</v>
      </c>
      <c r="L75" s="1">
        <v>5</v>
      </c>
    </row>
    <row r="76" spans="1:12" ht="16.5" customHeight="1">
      <c r="A76" s="3" t="s">
        <v>269</v>
      </c>
      <c r="B76" s="3" t="s">
        <v>270</v>
      </c>
      <c r="C76" s="3" t="s">
        <v>6</v>
      </c>
      <c r="D76" s="3" t="s">
        <v>255</v>
      </c>
      <c r="E76" s="3" t="s">
        <v>256</v>
      </c>
      <c r="F76" s="3" t="s">
        <v>260</v>
      </c>
      <c r="G76" s="8" t="s">
        <v>271</v>
      </c>
      <c r="H76" s="10" t="s">
        <v>286</v>
      </c>
      <c r="I76" s="8" t="s">
        <v>271</v>
      </c>
      <c r="J76" s="8">
        <v>70.6</v>
      </c>
      <c r="K76" s="17">
        <f t="shared" si="2"/>
        <v>71.5</v>
      </c>
      <c r="L76" s="1">
        <v>6</v>
      </c>
    </row>
    <row r="77" spans="1:12" ht="16.5" customHeight="1">
      <c r="A77" s="3" t="s">
        <v>274</v>
      </c>
      <c r="B77" s="3" t="s">
        <v>275</v>
      </c>
      <c r="C77" s="3" t="s">
        <v>6</v>
      </c>
      <c r="D77" s="3" t="s">
        <v>255</v>
      </c>
      <c r="E77" s="3" t="s">
        <v>256</v>
      </c>
      <c r="F77" s="3" t="s">
        <v>260</v>
      </c>
      <c r="G77" s="8" t="s">
        <v>276</v>
      </c>
      <c r="H77" s="10" t="s">
        <v>286</v>
      </c>
      <c r="I77" s="8" t="s">
        <v>276</v>
      </c>
      <c r="J77" s="8">
        <v>70.95</v>
      </c>
      <c r="K77" s="17">
        <f t="shared" si="2"/>
        <v>67.38</v>
      </c>
      <c r="L77" s="1">
        <v>7</v>
      </c>
    </row>
    <row r="78" spans="1:12" ht="16.5" customHeight="1">
      <c r="A78" s="3" t="s">
        <v>277</v>
      </c>
      <c r="B78" s="3" t="s">
        <v>278</v>
      </c>
      <c r="C78" s="3" t="s">
        <v>6</v>
      </c>
      <c r="D78" s="3" t="s">
        <v>255</v>
      </c>
      <c r="E78" s="3" t="s">
        <v>256</v>
      </c>
      <c r="F78" s="3" t="s">
        <v>260</v>
      </c>
      <c r="G78" s="8" t="s">
        <v>279</v>
      </c>
      <c r="H78" s="10" t="s">
        <v>286</v>
      </c>
      <c r="I78" s="8" t="s">
        <v>279</v>
      </c>
      <c r="J78" s="8">
        <v>72.2</v>
      </c>
      <c r="K78" s="17">
        <f t="shared" si="2"/>
        <v>66.98</v>
      </c>
      <c r="L78" s="1">
        <v>8</v>
      </c>
    </row>
    <row r="79" spans="1:12" ht="16.5" customHeight="1">
      <c r="A79" s="3" t="s">
        <v>280</v>
      </c>
      <c r="B79" s="3" t="s">
        <v>281</v>
      </c>
      <c r="C79" s="3" t="s">
        <v>6</v>
      </c>
      <c r="D79" s="3" t="s">
        <v>255</v>
      </c>
      <c r="E79" s="3" t="s">
        <v>256</v>
      </c>
      <c r="F79" s="3" t="s">
        <v>260</v>
      </c>
      <c r="G79" s="8" t="s">
        <v>282</v>
      </c>
      <c r="H79" s="10" t="s">
        <v>286</v>
      </c>
      <c r="I79" s="8" t="s">
        <v>282</v>
      </c>
      <c r="J79" s="8">
        <v>63.6</v>
      </c>
      <c r="K79" s="17">
        <f t="shared" si="2"/>
        <v>62.519999999999996</v>
      </c>
      <c r="L79" s="1">
        <v>9</v>
      </c>
    </row>
  </sheetData>
  <sheetProtection password="DE6C" sheet="1"/>
  <autoFilter ref="A2:L79">
    <sortState ref="A3:L79">
      <sortCondition sortBy="value" ref="F3:F79"/>
    </sortState>
  </autoFilter>
  <mergeCells count="1">
    <mergeCell ref="A1:L1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xueyue</cp:lastModifiedBy>
  <cp:lastPrinted>2017-08-02T01:41:56Z</cp:lastPrinted>
  <dcterms:created xsi:type="dcterms:W3CDTF">2017-07-26T06:51:35Z</dcterms:created>
  <dcterms:modified xsi:type="dcterms:W3CDTF">2017-08-02T03:19:01Z</dcterms:modified>
  <cp:category/>
  <cp:version/>
  <cp:contentType/>
  <cp:contentStatus/>
</cp:coreProperties>
</file>