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3655" windowHeight="11145"/>
  </bookViews>
  <sheets>
    <sheet name="急需紧缺人才" sheetId="1" r:id="rId1"/>
  </sheets>
  <definedNames>
    <definedName name="_xlnm._FilterDatabase" localSheetId="0" hidden="1">急需紧缺人才!$A$3:$IO$3</definedName>
    <definedName name="_xlnm.Print_Area" localSheetId="0">急需紧缺人才!$A$1:$N$36</definedName>
    <definedName name="_xlnm.Print_Titles" localSheetId="0">急需紧缺人才!$2:$4</definedName>
  </definedNames>
  <calcPr calcId="124519"/>
</workbook>
</file>

<file path=xl/calcChain.xml><?xml version="1.0" encoding="utf-8"?>
<calcChain xmlns="http://schemas.openxmlformats.org/spreadsheetml/2006/main">
  <c r="G36" i="1"/>
</calcChain>
</file>

<file path=xl/sharedStrings.xml><?xml version="1.0" encoding="utf-8"?>
<sst xmlns="http://schemas.openxmlformats.org/spreadsheetml/2006/main" count="223" uniqueCount="135">
  <si>
    <t>主管部门</t>
  </si>
  <si>
    <t>用人单位名称</t>
  </si>
  <si>
    <t>单位代码</t>
  </si>
  <si>
    <t>岗位代码</t>
  </si>
  <si>
    <t>岗位类型</t>
  </si>
  <si>
    <t>岗位名称（简介）</t>
  </si>
  <si>
    <t>计划引才人数</t>
  </si>
  <si>
    <t>急需紧缺人才要求条件</t>
  </si>
  <si>
    <t>备注</t>
    <phoneticPr fontId="2" type="noConversion"/>
  </si>
  <si>
    <t>学历、学位要求</t>
  </si>
  <si>
    <t>职称（技术职务）</t>
  </si>
  <si>
    <t>需求专业</t>
  </si>
  <si>
    <t>年龄</t>
  </si>
  <si>
    <t>其他条件</t>
  </si>
  <si>
    <t>岑巩县第一中学</t>
    <phoneticPr fontId="2" type="noConversion"/>
  </si>
  <si>
    <t>01</t>
    <phoneticPr fontId="2" type="noConversion"/>
  </si>
  <si>
    <t>专业技术岗位</t>
  </si>
  <si>
    <t>语文教学</t>
    <phoneticPr fontId="2" type="noConversion"/>
  </si>
  <si>
    <t>语文教育、汉语言文学、汉语言、应用语言学、中国语言文学、中国少数民族语言文学</t>
    <phoneticPr fontId="2" type="noConversion"/>
  </si>
  <si>
    <t>35周岁及以下</t>
  </si>
  <si>
    <t>持有高中教师资格证</t>
  </si>
  <si>
    <t>02</t>
    <phoneticPr fontId="2" type="noConversion"/>
  </si>
  <si>
    <t>数学教学</t>
  </si>
  <si>
    <t>03</t>
  </si>
  <si>
    <t>外语教学</t>
  </si>
  <si>
    <t>英语、英语教育、应用英语、英语翻译、英语笔译</t>
    <phoneticPr fontId="2" type="noConversion"/>
  </si>
  <si>
    <t>04</t>
  </si>
  <si>
    <t>05</t>
  </si>
  <si>
    <t>物理教学</t>
  </si>
  <si>
    <t>06</t>
  </si>
  <si>
    <t>化学教学</t>
  </si>
  <si>
    <t>化学教育、化学、应用化学、化学生物学、分子科学与工程</t>
    <phoneticPr fontId="2" type="noConversion"/>
  </si>
  <si>
    <t>07</t>
  </si>
  <si>
    <t>生物教学</t>
  </si>
  <si>
    <t>生物学、生物科学、生物教育、生物技术、生物信息技术、生物科学与生物技术、生物信息学</t>
    <phoneticPr fontId="2" type="noConversion"/>
  </si>
  <si>
    <t>岑巩县第二中学</t>
    <phoneticPr fontId="2" type="noConversion"/>
  </si>
  <si>
    <t>全日制普通高校本科学历、学士学位</t>
    <phoneticPr fontId="2" type="noConversion"/>
  </si>
  <si>
    <t>岑巩县中等职业技术学校</t>
  </si>
  <si>
    <t>03</t>
    <phoneticPr fontId="2" type="noConversion"/>
  </si>
  <si>
    <t>汽修实操教学</t>
    <phoneticPr fontId="2" type="noConversion"/>
  </si>
  <si>
    <t>汽车维修工程教育、汽车运用与维修、汽车电子技术、汽车控制与维修技术</t>
    <phoneticPr fontId="2" type="noConversion"/>
  </si>
  <si>
    <t>电气教学</t>
    <phoneticPr fontId="2" type="noConversion"/>
  </si>
  <si>
    <t>电子商务教学</t>
    <phoneticPr fontId="2" type="noConversion"/>
  </si>
  <si>
    <t>电子商务</t>
    <phoneticPr fontId="2" type="noConversion"/>
  </si>
  <si>
    <t>13</t>
  </si>
  <si>
    <t>舞蹈教学</t>
    <phoneticPr fontId="2" type="noConversion"/>
  </si>
  <si>
    <t>舞蹈学、舞蹈表演、舞蹈编导</t>
    <phoneticPr fontId="2" type="noConversion"/>
  </si>
  <si>
    <t>14</t>
  </si>
  <si>
    <t>艺术设计教学</t>
    <phoneticPr fontId="2" type="noConversion"/>
  </si>
  <si>
    <t>持有高中或中职教师资格证</t>
    <phoneticPr fontId="2" type="noConversion"/>
  </si>
  <si>
    <t>15</t>
  </si>
  <si>
    <t>专业技术岗位</t>
    <phoneticPr fontId="2" type="noConversion"/>
  </si>
  <si>
    <t>临床医师</t>
    <phoneticPr fontId="2" type="noConversion"/>
  </si>
  <si>
    <t>全日制普通高校二本及以上学历、学士学位</t>
    <phoneticPr fontId="2" type="noConversion"/>
  </si>
  <si>
    <t>临床医学</t>
    <phoneticPr fontId="2" type="noConversion"/>
  </si>
  <si>
    <t>16</t>
  </si>
  <si>
    <t>17</t>
  </si>
  <si>
    <t>麻醉医师</t>
    <phoneticPr fontId="2" type="noConversion"/>
  </si>
  <si>
    <t>麻醉学</t>
    <phoneticPr fontId="2" type="noConversion"/>
  </si>
  <si>
    <t>18</t>
  </si>
  <si>
    <t>影像医师</t>
    <phoneticPr fontId="2" type="noConversion"/>
  </si>
  <si>
    <t>医学影像技术、医学影像学、影像医学与核医学</t>
    <phoneticPr fontId="2" type="noConversion"/>
  </si>
  <si>
    <t>19</t>
  </si>
  <si>
    <t>全日制普通高校二本及以上学历、学士学位医学规培生</t>
    <phoneticPr fontId="2" type="noConversion"/>
  </si>
  <si>
    <t>20</t>
  </si>
  <si>
    <t>岑巩县妇幼保健计划生育服务中心</t>
  </si>
  <si>
    <t>05</t>
    <phoneticPr fontId="2" type="noConversion"/>
  </si>
  <si>
    <t>21</t>
  </si>
  <si>
    <t>检验医师</t>
    <phoneticPr fontId="2" type="noConversion"/>
  </si>
  <si>
    <t>全日制普通高校本科及以上学历、学士学位</t>
    <phoneticPr fontId="2" type="noConversion"/>
  </si>
  <si>
    <t>医学检验、医学检验技术、临床检验、临床病理学与检验技术，临床检验诊断学</t>
  </si>
  <si>
    <t>22</t>
  </si>
  <si>
    <t>全日制普通高校本科及以上学历、学士学位</t>
  </si>
  <si>
    <t>23</t>
  </si>
  <si>
    <t>医学影像学、医学影像技术、影像医学与核医学</t>
  </si>
  <si>
    <t>合计</t>
    <phoneticPr fontId="2" type="noConversion"/>
  </si>
  <si>
    <t>取得中级及以上技术职称年龄可放宽至40周岁。</t>
  </si>
  <si>
    <t>取得中级及以上技术职称年龄可放宽至40周岁。</t>
    <phoneticPr fontId="2" type="noConversion"/>
  </si>
  <si>
    <t>语文教学</t>
  </si>
  <si>
    <t>英语教学</t>
  </si>
  <si>
    <t>政治教学</t>
  </si>
  <si>
    <t>历史教学</t>
  </si>
  <si>
    <t>地理教学</t>
  </si>
  <si>
    <t>持有高中教师资格证</t>
    <phoneticPr fontId="2" type="noConversion"/>
  </si>
  <si>
    <t>教育部直属师范大学免费师范毕业生，持有高中教师资格证</t>
  </si>
  <si>
    <t>教育部直属师范大学免费师范毕业生，持有高中教师资格证</t>
    <phoneticPr fontId="2" type="noConversion"/>
  </si>
  <si>
    <t>物理教学</t>
    <phoneticPr fontId="2" type="noConversion"/>
  </si>
  <si>
    <t>化学教学</t>
    <phoneticPr fontId="2" type="noConversion"/>
  </si>
  <si>
    <t>01</t>
    <phoneticPr fontId="2" type="noConversion"/>
  </si>
  <si>
    <t>02</t>
    <phoneticPr fontId="2" type="noConversion"/>
  </si>
  <si>
    <t>08</t>
  </si>
  <si>
    <t>09</t>
  </si>
  <si>
    <t>10</t>
  </si>
  <si>
    <t>11</t>
  </si>
  <si>
    <t>12</t>
  </si>
  <si>
    <t>24</t>
  </si>
  <si>
    <t>25</t>
  </si>
  <si>
    <t>26</t>
  </si>
  <si>
    <t>27</t>
  </si>
  <si>
    <t>28</t>
  </si>
  <si>
    <t>29</t>
  </si>
  <si>
    <t>30</t>
  </si>
  <si>
    <t>31</t>
  </si>
  <si>
    <t>岑巩县教育和科技局</t>
    <phoneticPr fontId="2" type="noConversion"/>
  </si>
  <si>
    <t>地理学、自然地理、地理科学、地理教育</t>
  </si>
  <si>
    <t>思想政治教育、政治学与行政学、哲学</t>
    <phoneticPr fontId="2" type="noConversion"/>
  </si>
  <si>
    <t>历史学、历史教育、历史学教育</t>
    <phoneticPr fontId="2" type="noConversion"/>
  </si>
  <si>
    <t>物理学、应用物理学、物理教育、物理、物理学教育、电子信息科学与技术</t>
    <phoneticPr fontId="2" type="noConversion"/>
  </si>
  <si>
    <t>“985”或“211”工程院校全日制本科及以上学历、学士学位</t>
    <phoneticPr fontId="2" type="noConversion"/>
  </si>
  <si>
    <t>语文教育、汉语言文学、汉语言、应用语言学、中国语言文学、语言学及应用语言学、汉语言文字学、中国古典文献学、中国古代文学、中国现当代文学、中国少数民族语言文学</t>
  </si>
  <si>
    <t>数学、应用数学、数学教育、数学与应用数学、基础数学、计算数学</t>
  </si>
  <si>
    <t>英语、英语教育、应用英语、英语翻译、英语笔译、英语语言文学</t>
  </si>
  <si>
    <t>日语教育、日语、日语翻译、日语语言文学、应用日语</t>
  </si>
  <si>
    <t>物理学、应用物理学、物理教育、物理、物理学教育、理论物理</t>
  </si>
  <si>
    <t>化学教育、化学、应用化学、化学生物学、分子科学与工程、无机化学、分析化学、有机化学、物理化学</t>
  </si>
  <si>
    <t>生物学、生物科学、生物教育、生物技术、生物信息技术、生物科学与生物技术、生物信息学、植物学、动物学、生理学、水生生物学、微生物学</t>
  </si>
  <si>
    <t xml:space="preserve">数学、应用数学、数学教育、数学与应用数学、信息与计算科学、计算机科学与技术 </t>
    <phoneticPr fontId="2" type="noConversion"/>
  </si>
  <si>
    <t>电气技术教育、电气工程及其自动化、电气工程与自动化、电力系统及其自动化</t>
    <phoneticPr fontId="2" type="noConversion"/>
  </si>
  <si>
    <t>艺术设计、艺术设计学、美术教育、美术学、美术学教育、绘画、设计艺术学、艺术学</t>
    <phoneticPr fontId="2" type="noConversion"/>
  </si>
  <si>
    <t>本科</t>
    <phoneticPr fontId="2" type="noConversion"/>
  </si>
  <si>
    <t>中国语言文学类</t>
    <phoneticPr fontId="2" type="noConversion"/>
  </si>
  <si>
    <t>数学类</t>
    <phoneticPr fontId="2" type="noConversion"/>
  </si>
  <si>
    <t>物理学类</t>
    <phoneticPr fontId="2" type="noConversion"/>
  </si>
  <si>
    <t>化学类</t>
    <phoneticPr fontId="2" type="noConversion"/>
  </si>
  <si>
    <t>生物学类</t>
    <phoneticPr fontId="2" type="noConversion"/>
  </si>
  <si>
    <t>经济学类、哲学类</t>
    <phoneticPr fontId="2" type="noConversion"/>
  </si>
  <si>
    <t>历史学类</t>
    <phoneticPr fontId="2" type="noConversion"/>
  </si>
  <si>
    <t>地理学类</t>
    <phoneticPr fontId="2" type="noConversion"/>
  </si>
  <si>
    <t>英语语言文学</t>
  </si>
  <si>
    <t>日语语言文学</t>
  </si>
  <si>
    <t>硕士</t>
    <phoneticPr fontId="2" type="noConversion"/>
  </si>
  <si>
    <t>岑巩县事业单位2016年公开吸收引进急需紧缺人才岗位一览表</t>
    <phoneticPr fontId="2" type="noConversion"/>
  </si>
  <si>
    <t>岑巩县人民医院</t>
    <phoneticPr fontId="2" type="noConversion"/>
  </si>
  <si>
    <t>岑巩县卫生和计划生育局</t>
    <phoneticPr fontId="2" type="noConversion"/>
  </si>
  <si>
    <t>04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</si>
</sst>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2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name val="蹈框"/>
      <charset val="134"/>
    </font>
    <font>
      <sz val="12"/>
      <name val="바탕체"/>
      <family val="3"/>
    </font>
    <font>
      <sz val="10"/>
      <color indexed="8"/>
      <name val="宋体"/>
      <family val="3"/>
      <charset val="134"/>
    </font>
    <font>
      <b/>
      <sz val="16"/>
      <name val="黑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1" fillId="4" borderId="1" applyNumberFormat="0" applyBorder="0" applyAlignment="0" applyProtection="0"/>
    <xf numFmtId="0" fontId="12" fillId="0" borderId="0"/>
    <xf numFmtId="0" fontId="13" fillId="0" borderId="0"/>
    <xf numFmtId="10" fontId="1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3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51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Grey" xfId="19"/>
    <cellStyle name="Input [yellow]" xfId="20"/>
    <cellStyle name="Normal - Style1" xfId="21"/>
    <cellStyle name="Normal_0105第二套审计报表定稿" xfId="22"/>
    <cellStyle name="Percent [2]" xfId="23"/>
    <cellStyle name="差_黔东南" xfId="24"/>
    <cellStyle name="差_黔南" xfId="25"/>
    <cellStyle name="常规" xfId="0" builtinId="0"/>
    <cellStyle name="常规 2" xfId="26"/>
    <cellStyle name="常规 3" xfId="27"/>
    <cellStyle name="好_黔东南" xfId="28"/>
    <cellStyle name="好_黔南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laroux" xfId="37"/>
    <cellStyle name="千位_laroux" xfId="38"/>
    <cellStyle name="钎霖_laroux" xfId="39"/>
    <cellStyle name="着色 1" xfId="40"/>
    <cellStyle name="着色 2" xfId="41"/>
    <cellStyle name="着色 3" xfId="42"/>
    <cellStyle name="着色 4" xfId="43"/>
    <cellStyle name="着色 5" xfId="44"/>
    <cellStyle name="着色 6" xfId="45"/>
    <cellStyle name="콤마 [0]_BOILER-CO1" xfId="46"/>
    <cellStyle name="콤마_BOILER-CO1" xfId="47"/>
    <cellStyle name="통화 [0]_BOILER-CO1" xfId="48"/>
    <cellStyle name="통화_BOILER-CO1" xfId="49"/>
    <cellStyle name="표준_0N-HANDLING 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2"/>
  <sheetViews>
    <sheetView tabSelected="1" topLeftCell="A13" workbookViewId="0">
      <selection activeCell="M23" sqref="M23:M24"/>
    </sheetView>
  </sheetViews>
  <sheetFormatPr defaultRowHeight="14.25"/>
  <cols>
    <col min="1" max="1" width="5.25" style="7" customWidth="1"/>
    <col min="2" max="2" width="6.875" style="7" customWidth="1"/>
    <col min="3" max="3" width="4.25" style="9" customWidth="1"/>
    <col min="4" max="4" width="4" style="9" customWidth="1"/>
    <col min="5" max="5" width="5.25" style="9" customWidth="1"/>
    <col min="6" max="6" width="8.125" style="7" customWidth="1"/>
    <col min="7" max="7" width="4" style="7" customWidth="1"/>
    <col min="8" max="8" width="22.125" style="7" customWidth="1"/>
    <col min="9" max="9" width="7.25" style="7" customWidth="1"/>
    <col min="10" max="10" width="37.875" style="7" customWidth="1"/>
    <col min="11" max="11" width="7.75" style="7" customWidth="1"/>
    <col min="12" max="12" width="3.75" style="7" customWidth="1"/>
    <col min="13" max="14" width="8.125" style="7" customWidth="1"/>
    <col min="15" max="248" width="9" style="10"/>
  </cols>
  <sheetData>
    <row r="1" spans="1:248" s="1" customFormat="1" ht="29.25" customHeight="1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48" s="2" customFormat="1" ht="12" customHeight="1">
      <c r="A2" s="26" t="s">
        <v>0</v>
      </c>
      <c r="B2" s="26" t="s">
        <v>1</v>
      </c>
      <c r="C2" s="34" t="s">
        <v>2</v>
      </c>
      <c r="D2" s="34" t="s">
        <v>3</v>
      </c>
      <c r="E2" s="34" t="s">
        <v>4</v>
      </c>
      <c r="F2" s="26" t="s">
        <v>5</v>
      </c>
      <c r="G2" s="26" t="s">
        <v>6</v>
      </c>
      <c r="H2" s="29" t="s">
        <v>7</v>
      </c>
      <c r="I2" s="29"/>
      <c r="J2" s="29"/>
      <c r="K2" s="29"/>
      <c r="L2" s="29"/>
      <c r="M2" s="29"/>
      <c r="N2" s="26" t="s">
        <v>8</v>
      </c>
    </row>
    <row r="3" spans="1:248" s="2" customFormat="1" ht="14.25" customHeight="1">
      <c r="A3" s="27"/>
      <c r="B3" s="27"/>
      <c r="C3" s="35"/>
      <c r="D3" s="35"/>
      <c r="E3" s="35"/>
      <c r="F3" s="27"/>
      <c r="G3" s="27"/>
      <c r="H3" s="26" t="s">
        <v>9</v>
      </c>
      <c r="I3" s="26" t="s">
        <v>10</v>
      </c>
      <c r="J3" s="29" t="s">
        <v>11</v>
      </c>
      <c r="K3" s="29"/>
      <c r="L3" s="26" t="s">
        <v>12</v>
      </c>
      <c r="M3" s="26" t="s">
        <v>13</v>
      </c>
      <c r="N3" s="27"/>
    </row>
    <row r="4" spans="1:248" s="2" customFormat="1" ht="14.25" customHeight="1">
      <c r="A4" s="28"/>
      <c r="B4" s="28"/>
      <c r="C4" s="36"/>
      <c r="D4" s="36"/>
      <c r="E4" s="36"/>
      <c r="F4" s="28"/>
      <c r="G4" s="28"/>
      <c r="H4" s="28"/>
      <c r="I4" s="28"/>
      <c r="J4" s="21" t="s">
        <v>119</v>
      </c>
      <c r="K4" s="24" t="s">
        <v>130</v>
      </c>
      <c r="L4" s="28"/>
      <c r="M4" s="28"/>
      <c r="N4" s="28"/>
    </row>
    <row r="5" spans="1:248" s="2" customFormat="1" ht="24.75" customHeight="1">
      <c r="A5" s="30" t="s">
        <v>103</v>
      </c>
      <c r="B5" s="30" t="s">
        <v>14</v>
      </c>
      <c r="C5" s="37" t="s">
        <v>15</v>
      </c>
      <c r="D5" s="15" t="s">
        <v>88</v>
      </c>
      <c r="E5" s="15" t="s">
        <v>16</v>
      </c>
      <c r="F5" s="17" t="s">
        <v>78</v>
      </c>
      <c r="G5" s="14">
        <v>1</v>
      </c>
      <c r="H5" s="14" t="s">
        <v>36</v>
      </c>
      <c r="I5" s="14"/>
      <c r="J5" s="14" t="s">
        <v>18</v>
      </c>
      <c r="K5" s="23" t="s">
        <v>120</v>
      </c>
      <c r="L5" s="30" t="s">
        <v>19</v>
      </c>
      <c r="M5" s="30" t="s">
        <v>85</v>
      </c>
      <c r="N5" s="29"/>
    </row>
    <row r="6" spans="1:248" s="2" customFormat="1" ht="24.75" customHeight="1">
      <c r="A6" s="30"/>
      <c r="B6" s="30"/>
      <c r="C6" s="37"/>
      <c r="D6" s="15" t="s">
        <v>89</v>
      </c>
      <c r="E6" s="15" t="s">
        <v>16</v>
      </c>
      <c r="F6" s="17" t="s">
        <v>79</v>
      </c>
      <c r="G6" s="14">
        <v>1</v>
      </c>
      <c r="H6" s="14" t="s">
        <v>36</v>
      </c>
      <c r="I6" s="14"/>
      <c r="J6" s="14" t="s">
        <v>25</v>
      </c>
      <c r="K6" s="20" t="s">
        <v>128</v>
      </c>
      <c r="L6" s="30"/>
      <c r="M6" s="30"/>
      <c r="N6" s="29"/>
    </row>
    <row r="7" spans="1:248" s="2" customFormat="1" ht="24.75" customHeight="1">
      <c r="A7" s="30"/>
      <c r="B7" s="30"/>
      <c r="C7" s="37"/>
      <c r="D7" s="15" t="s">
        <v>23</v>
      </c>
      <c r="E7" s="15" t="s">
        <v>16</v>
      </c>
      <c r="F7" s="17" t="s">
        <v>22</v>
      </c>
      <c r="G7" s="14">
        <v>1</v>
      </c>
      <c r="H7" s="14" t="s">
        <v>36</v>
      </c>
      <c r="I7" s="14"/>
      <c r="J7" s="18" t="s">
        <v>116</v>
      </c>
      <c r="K7" s="20" t="s">
        <v>121</v>
      </c>
      <c r="L7" s="30"/>
      <c r="M7" s="30"/>
      <c r="N7" s="29"/>
    </row>
    <row r="8" spans="1:248" s="2" customFormat="1" ht="24.75" customHeight="1">
      <c r="A8" s="30"/>
      <c r="B8" s="30"/>
      <c r="C8" s="37"/>
      <c r="D8" s="15" t="s">
        <v>26</v>
      </c>
      <c r="E8" s="15" t="s">
        <v>16</v>
      </c>
      <c r="F8" s="17" t="s">
        <v>28</v>
      </c>
      <c r="G8" s="14">
        <v>1</v>
      </c>
      <c r="H8" s="14" t="s">
        <v>36</v>
      </c>
      <c r="I8" s="14"/>
      <c r="J8" s="16" t="s">
        <v>107</v>
      </c>
      <c r="K8" s="20" t="s">
        <v>122</v>
      </c>
      <c r="L8" s="30"/>
      <c r="M8" s="30"/>
      <c r="N8" s="29"/>
    </row>
    <row r="9" spans="1:248" s="2" customFormat="1" ht="24.75" customHeight="1">
      <c r="A9" s="30"/>
      <c r="B9" s="30"/>
      <c r="C9" s="37"/>
      <c r="D9" s="15" t="s">
        <v>27</v>
      </c>
      <c r="E9" s="15" t="s">
        <v>16</v>
      </c>
      <c r="F9" s="17" t="s">
        <v>30</v>
      </c>
      <c r="G9" s="14">
        <v>1</v>
      </c>
      <c r="H9" s="14" t="s">
        <v>36</v>
      </c>
      <c r="I9" s="14"/>
      <c r="J9" s="14" t="s">
        <v>31</v>
      </c>
      <c r="K9" s="20" t="s">
        <v>123</v>
      </c>
      <c r="L9" s="30"/>
      <c r="M9" s="30"/>
      <c r="N9" s="29"/>
    </row>
    <row r="10" spans="1:248" s="2" customFormat="1" ht="24.75" customHeight="1">
      <c r="A10" s="30"/>
      <c r="B10" s="30"/>
      <c r="C10" s="37"/>
      <c r="D10" s="15" t="s">
        <v>29</v>
      </c>
      <c r="E10" s="15" t="s">
        <v>16</v>
      </c>
      <c r="F10" s="17" t="s">
        <v>33</v>
      </c>
      <c r="G10" s="14">
        <v>1</v>
      </c>
      <c r="H10" s="14" t="s">
        <v>36</v>
      </c>
      <c r="I10" s="14"/>
      <c r="J10" s="14" t="s">
        <v>34</v>
      </c>
      <c r="K10" s="20" t="s">
        <v>124</v>
      </c>
      <c r="L10" s="30"/>
      <c r="M10" s="30"/>
      <c r="N10" s="29"/>
    </row>
    <row r="11" spans="1:248" s="2" customFormat="1" ht="24.75" customHeight="1">
      <c r="A11" s="30"/>
      <c r="B11" s="30"/>
      <c r="C11" s="37"/>
      <c r="D11" s="15" t="s">
        <v>32</v>
      </c>
      <c r="E11" s="15" t="s">
        <v>16</v>
      </c>
      <c r="F11" s="17" t="s">
        <v>80</v>
      </c>
      <c r="G11" s="14">
        <v>1</v>
      </c>
      <c r="H11" s="14" t="s">
        <v>36</v>
      </c>
      <c r="I11" s="14"/>
      <c r="J11" s="14" t="s">
        <v>105</v>
      </c>
      <c r="K11" s="20" t="s">
        <v>125</v>
      </c>
      <c r="L11" s="30"/>
      <c r="M11" s="30"/>
      <c r="N11" s="29"/>
    </row>
    <row r="12" spans="1:248" s="2" customFormat="1" ht="24.75" customHeight="1">
      <c r="A12" s="30"/>
      <c r="B12" s="30"/>
      <c r="C12" s="37"/>
      <c r="D12" s="15" t="s">
        <v>90</v>
      </c>
      <c r="E12" s="15" t="s">
        <v>16</v>
      </c>
      <c r="F12" s="17" t="s">
        <v>81</v>
      </c>
      <c r="G12" s="14">
        <v>1</v>
      </c>
      <c r="H12" s="14" t="s">
        <v>36</v>
      </c>
      <c r="I12" s="14"/>
      <c r="J12" s="14" t="s">
        <v>106</v>
      </c>
      <c r="K12" s="20" t="s">
        <v>126</v>
      </c>
      <c r="L12" s="30"/>
      <c r="M12" s="30"/>
      <c r="N12" s="29"/>
    </row>
    <row r="13" spans="1:248" s="2" customFormat="1" ht="24.75" customHeight="1">
      <c r="A13" s="30"/>
      <c r="B13" s="30"/>
      <c r="C13" s="37"/>
      <c r="D13" s="15" t="s">
        <v>91</v>
      </c>
      <c r="E13" s="15" t="s">
        <v>16</v>
      </c>
      <c r="F13" s="17" t="s">
        <v>82</v>
      </c>
      <c r="G13" s="14">
        <v>1</v>
      </c>
      <c r="H13" s="14" t="s">
        <v>36</v>
      </c>
      <c r="I13" s="14"/>
      <c r="J13" s="14" t="s">
        <v>104</v>
      </c>
      <c r="K13" s="20" t="s">
        <v>127</v>
      </c>
      <c r="L13" s="30"/>
      <c r="M13" s="30"/>
      <c r="N13" s="29"/>
    </row>
    <row r="14" spans="1:248" s="4" customFormat="1" ht="48.75" customHeight="1">
      <c r="A14" s="30"/>
      <c r="B14" s="30"/>
      <c r="C14" s="37"/>
      <c r="D14" s="15" t="s">
        <v>92</v>
      </c>
      <c r="E14" s="15" t="s">
        <v>16</v>
      </c>
      <c r="F14" s="14" t="s">
        <v>17</v>
      </c>
      <c r="G14" s="14">
        <v>2</v>
      </c>
      <c r="H14" s="18" t="s">
        <v>108</v>
      </c>
      <c r="I14" s="14"/>
      <c r="J14" s="14" t="s">
        <v>109</v>
      </c>
      <c r="K14" s="23" t="s">
        <v>120</v>
      </c>
      <c r="L14" s="30" t="s">
        <v>19</v>
      </c>
      <c r="M14" s="30" t="s">
        <v>83</v>
      </c>
      <c r="N14" s="30" t="s">
        <v>77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s="5" customFormat="1" ht="27" customHeight="1">
      <c r="A15" s="30"/>
      <c r="B15" s="30"/>
      <c r="C15" s="37"/>
      <c r="D15" s="15" t="s">
        <v>93</v>
      </c>
      <c r="E15" s="15" t="s">
        <v>16</v>
      </c>
      <c r="F15" s="14" t="s">
        <v>22</v>
      </c>
      <c r="G15" s="14">
        <v>2</v>
      </c>
      <c r="H15" s="18" t="s">
        <v>108</v>
      </c>
      <c r="I15" s="14"/>
      <c r="J15" s="14" t="s">
        <v>110</v>
      </c>
      <c r="K15" s="20" t="s">
        <v>121</v>
      </c>
      <c r="L15" s="30"/>
      <c r="M15" s="30"/>
      <c r="N15" s="3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4" customFormat="1" ht="27" customHeight="1">
      <c r="A16" s="30"/>
      <c r="B16" s="30"/>
      <c r="C16" s="37"/>
      <c r="D16" s="15" t="s">
        <v>94</v>
      </c>
      <c r="E16" s="15" t="s">
        <v>16</v>
      </c>
      <c r="F16" s="14" t="s">
        <v>24</v>
      </c>
      <c r="G16" s="14">
        <v>1</v>
      </c>
      <c r="H16" s="18" t="s">
        <v>108</v>
      </c>
      <c r="I16" s="14"/>
      <c r="J16" s="14" t="s">
        <v>111</v>
      </c>
      <c r="K16" s="20" t="s">
        <v>128</v>
      </c>
      <c r="L16" s="30"/>
      <c r="M16" s="30"/>
      <c r="N16" s="3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9" s="4" customFormat="1" ht="27" customHeight="1">
      <c r="A17" s="30"/>
      <c r="B17" s="30"/>
      <c r="C17" s="37"/>
      <c r="D17" s="15" t="s">
        <v>44</v>
      </c>
      <c r="E17" s="15" t="s">
        <v>16</v>
      </c>
      <c r="F17" s="14" t="s">
        <v>24</v>
      </c>
      <c r="G17" s="14">
        <v>2</v>
      </c>
      <c r="H17" s="18" t="s">
        <v>108</v>
      </c>
      <c r="I17" s="14"/>
      <c r="J17" s="14" t="s">
        <v>112</v>
      </c>
      <c r="K17" s="23" t="s">
        <v>129</v>
      </c>
      <c r="L17" s="30"/>
      <c r="M17" s="30"/>
      <c r="N17" s="3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9" s="4" customFormat="1" ht="27" customHeight="1">
      <c r="A18" s="30"/>
      <c r="B18" s="30"/>
      <c r="C18" s="37"/>
      <c r="D18" s="15" t="s">
        <v>47</v>
      </c>
      <c r="E18" s="15" t="s">
        <v>16</v>
      </c>
      <c r="F18" s="14" t="s">
        <v>28</v>
      </c>
      <c r="G18" s="14">
        <v>2</v>
      </c>
      <c r="H18" s="18" t="s">
        <v>108</v>
      </c>
      <c r="I18" s="14"/>
      <c r="J18" s="14" t="s">
        <v>113</v>
      </c>
      <c r="K18" s="20" t="s">
        <v>122</v>
      </c>
      <c r="L18" s="30"/>
      <c r="M18" s="30"/>
      <c r="N18" s="3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9" s="4" customFormat="1" ht="27" customHeight="1">
      <c r="A19" s="30"/>
      <c r="B19" s="30"/>
      <c r="C19" s="37"/>
      <c r="D19" s="15" t="s">
        <v>50</v>
      </c>
      <c r="E19" s="15" t="s">
        <v>16</v>
      </c>
      <c r="F19" s="14" t="s">
        <v>30</v>
      </c>
      <c r="G19" s="14">
        <v>1</v>
      </c>
      <c r="H19" s="18" t="s">
        <v>108</v>
      </c>
      <c r="I19" s="14"/>
      <c r="J19" s="14" t="s">
        <v>114</v>
      </c>
      <c r="K19" s="20" t="s">
        <v>123</v>
      </c>
      <c r="L19" s="30"/>
      <c r="M19" s="30"/>
      <c r="N19" s="3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9" s="4" customFormat="1" ht="39" customHeight="1">
      <c r="A20" s="30"/>
      <c r="B20" s="30"/>
      <c r="C20" s="37"/>
      <c r="D20" s="15" t="s">
        <v>55</v>
      </c>
      <c r="E20" s="15" t="s">
        <v>16</v>
      </c>
      <c r="F20" s="14" t="s">
        <v>33</v>
      </c>
      <c r="G20" s="14">
        <v>2</v>
      </c>
      <c r="H20" s="18" t="s">
        <v>108</v>
      </c>
      <c r="I20" s="14"/>
      <c r="J20" s="14" t="s">
        <v>115</v>
      </c>
      <c r="K20" s="20" t="s">
        <v>124</v>
      </c>
      <c r="L20" s="30"/>
      <c r="M20" s="30"/>
      <c r="N20" s="3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9" s="4" customFormat="1" ht="35.25" customHeight="1">
      <c r="A21" s="30" t="s">
        <v>103</v>
      </c>
      <c r="B21" s="30" t="s">
        <v>35</v>
      </c>
      <c r="C21" s="37" t="s">
        <v>21</v>
      </c>
      <c r="D21" s="15" t="s">
        <v>56</v>
      </c>
      <c r="E21" s="15" t="s">
        <v>16</v>
      </c>
      <c r="F21" s="14" t="s">
        <v>86</v>
      </c>
      <c r="G21" s="14">
        <v>1</v>
      </c>
      <c r="H21" s="14" t="s">
        <v>36</v>
      </c>
      <c r="I21" s="14"/>
      <c r="J21" s="16" t="s">
        <v>107</v>
      </c>
      <c r="K21" s="20" t="s">
        <v>122</v>
      </c>
      <c r="L21" s="30" t="s">
        <v>19</v>
      </c>
      <c r="M21" s="30" t="s">
        <v>84</v>
      </c>
      <c r="N21" s="3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</row>
    <row r="22" spans="1:249" s="4" customFormat="1" ht="35.25" customHeight="1">
      <c r="A22" s="30"/>
      <c r="B22" s="30"/>
      <c r="C22" s="37"/>
      <c r="D22" s="15" t="s">
        <v>59</v>
      </c>
      <c r="E22" s="15" t="s">
        <v>16</v>
      </c>
      <c r="F22" s="14" t="s">
        <v>87</v>
      </c>
      <c r="G22" s="14">
        <v>1</v>
      </c>
      <c r="H22" s="14" t="s">
        <v>36</v>
      </c>
      <c r="I22" s="14"/>
      <c r="J22" s="14" t="s">
        <v>31</v>
      </c>
      <c r="K22" s="20" t="s">
        <v>123</v>
      </c>
      <c r="L22" s="30"/>
      <c r="M22" s="30"/>
      <c r="N22" s="30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</row>
    <row r="23" spans="1:249" s="6" customFormat="1" ht="24.75" customHeight="1">
      <c r="A23" s="30"/>
      <c r="B23" s="30"/>
      <c r="C23" s="37"/>
      <c r="D23" s="15" t="s">
        <v>62</v>
      </c>
      <c r="E23" s="15" t="s">
        <v>16</v>
      </c>
      <c r="F23" s="14" t="s">
        <v>28</v>
      </c>
      <c r="G23" s="14">
        <v>1</v>
      </c>
      <c r="H23" s="19" t="s">
        <v>108</v>
      </c>
      <c r="I23" s="14"/>
      <c r="J23" s="18" t="s">
        <v>113</v>
      </c>
      <c r="K23" s="20" t="s">
        <v>122</v>
      </c>
      <c r="L23" s="30" t="s">
        <v>19</v>
      </c>
      <c r="M23" s="30" t="s">
        <v>20</v>
      </c>
      <c r="N23" s="30" t="s">
        <v>76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s="6" customFormat="1" ht="31.5" customHeight="1">
      <c r="A24" s="30"/>
      <c r="B24" s="30"/>
      <c r="C24" s="37"/>
      <c r="D24" s="15" t="s">
        <v>64</v>
      </c>
      <c r="E24" s="15" t="s">
        <v>16</v>
      </c>
      <c r="F24" s="14" t="s">
        <v>30</v>
      </c>
      <c r="G24" s="14">
        <v>1</v>
      </c>
      <c r="H24" s="19" t="s">
        <v>108</v>
      </c>
      <c r="I24" s="14"/>
      <c r="J24" s="18" t="s">
        <v>114</v>
      </c>
      <c r="K24" s="20" t="s">
        <v>123</v>
      </c>
      <c r="L24" s="30"/>
      <c r="M24" s="30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s="4" customFormat="1" ht="24" customHeight="1">
      <c r="A25" s="30"/>
      <c r="B25" s="30" t="s">
        <v>37</v>
      </c>
      <c r="C25" s="37" t="s">
        <v>38</v>
      </c>
      <c r="D25" s="15" t="s">
        <v>67</v>
      </c>
      <c r="E25" s="15" t="s">
        <v>16</v>
      </c>
      <c r="F25" s="14" t="s">
        <v>39</v>
      </c>
      <c r="G25" s="14">
        <v>1</v>
      </c>
      <c r="H25" s="18" t="s">
        <v>69</v>
      </c>
      <c r="I25" s="14"/>
      <c r="J25" s="14" t="s">
        <v>40</v>
      </c>
      <c r="K25" s="20"/>
      <c r="L25" s="30" t="s">
        <v>19</v>
      </c>
      <c r="M25" s="31"/>
      <c r="N25" s="30" t="s">
        <v>76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9" s="4" customFormat="1" ht="24" customHeight="1">
      <c r="A26" s="30"/>
      <c r="B26" s="30"/>
      <c r="C26" s="37"/>
      <c r="D26" s="15" t="s">
        <v>71</v>
      </c>
      <c r="E26" s="15" t="s">
        <v>16</v>
      </c>
      <c r="F26" s="14" t="s">
        <v>41</v>
      </c>
      <c r="G26" s="14">
        <v>1</v>
      </c>
      <c r="H26" s="18" t="s">
        <v>69</v>
      </c>
      <c r="I26" s="14"/>
      <c r="J26" s="18" t="s">
        <v>117</v>
      </c>
      <c r="K26" s="20"/>
      <c r="L26" s="30"/>
      <c r="M26" s="32"/>
      <c r="N26" s="3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9" s="4" customFormat="1" ht="22.5">
      <c r="A27" s="30"/>
      <c r="B27" s="30"/>
      <c r="C27" s="37"/>
      <c r="D27" s="15" t="s">
        <v>73</v>
      </c>
      <c r="E27" s="15" t="s">
        <v>16</v>
      </c>
      <c r="F27" s="14" t="s">
        <v>42</v>
      </c>
      <c r="G27" s="14">
        <v>1</v>
      </c>
      <c r="H27" s="19" t="s">
        <v>108</v>
      </c>
      <c r="I27" s="14"/>
      <c r="J27" s="14" t="s">
        <v>43</v>
      </c>
      <c r="K27" s="20"/>
      <c r="L27" s="30"/>
      <c r="M27" s="32"/>
      <c r="N27" s="3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9" s="4" customFormat="1" ht="22.5">
      <c r="A28" s="30"/>
      <c r="B28" s="30"/>
      <c r="C28" s="37"/>
      <c r="D28" s="15" t="s">
        <v>95</v>
      </c>
      <c r="E28" s="15" t="s">
        <v>16</v>
      </c>
      <c r="F28" s="14" t="s">
        <v>45</v>
      </c>
      <c r="G28" s="14">
        <v>1</v>
      </c>
      <c r="H28" s="19" t="s">
        <v>108</v>
      </c>
      <c r="I28" s="14"/>
      <c r="J28" s="14" t="s">
        <v>46</v>
      </c>
      <c r="K28" s="20"/>
      <c r="L28" s="30"/>
      <c r="M28" s="33"/>
      <c r="N28" s="3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9" s="4" customFormat="1" ht="33.75">
      <c r="A29" s="30"/>
      <c r="B29" s="30"/>
      <c r="C29" s="37"/>
      <c r="D29" s="15" t="s">
        <v>96</v>
      </c>
      <c r="E29" s="15" t="s">
        <v>16</v>
      </c>
      <c r="F29" s="14" t="s">
        <v>48</v>
      </c>
      <c r="G29" s="14">
        <v>1</v>
      </c>
      <c r="H29" s="19" t="s">
        <v>108</v>
      </c>
      <c r="I29" s="14"/>
      <c r="J29" s="18" t="s">
        <v>118</v>
      </c>
      <c r="K29" s="20"/>
      <c r="L29" s="30"/>
      <c r="M29" s="14" t="s">
        <v>49</v>
      </c>
      <c r="N29" s="3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9" s="12" customFormat="1" ht="24" customHeight="1">
      <c r="A30" s="32" t="s">
        <v>133</v>
      </c>
      <c r="B30" s="30" t="s">
        <v>132</v>
      </c>
      <c r="C30" s="37" t="s">
        <v>134</v>
      </c>
      <c r="D30" s="25" t="s">
        <v>97</v>
      </c>
      <c r="E30" s="15" t="s">
        <v>51</v>
      </c>
      <c r="F30" s="14" t="s">
        <v>57</v>
      </c>
      <c r="G30" s="14">
        <v>2</v>
      </c>
      <c r="H30" s="14" t="s">
        <v>53</v>
      </c>
      <c r="I30" s="14"/>
      <c r="J30" s="14" t="s">
        <v>58</v>
      </c>
      <c r="K30" s="20"/>
      <c r="L30" s="30" t="s">
        <v>19</v>
      </c>
      <c r="M30" s="32"/>
      <c r="N30" s="30" t="s">
        <v>76</v>
      </c>
    </row>
    <row r="31" spans="1:249" s="12" customFormat="1" ht="24" customHeight="1">
      <c r="A31" s="32"/>
      <c r="B31" s="30"/>
      <c r="C31" s="37"/>
      <c r="D31" s="25" t="s">
        <v>98</v>
      </c>
      <c r="E31" s="15" t="s">
        <v>51</v>
      </c>
      <c r="F31" s="14" t="s">
        <v>60</v>
      </c>
      <c r="G31" s="14">
        <v>5</v>
      </c>
      <c r="H31" s="14" t="s">
        <v>53</v>
      </c>
      <c r="I31" s="14"/>
      <c r="J31" s="14" t="s">
        <v>61</v>
      </c>
      <c r="K31" s="20"/>
      <c r="L31" s="30"/>
      <c r="M31" s="32"/>
      <c r="N31" s="30"/>
    </row>
    <row r="32" spans="1:249" s="12" customFormat="1" ht="24" customHeight="1">
      <c r="A32" s="32"/>
      <c r="B32" s="30"/>
      <c r="C32" s="37"/>
      <c r="D32" s="25" t="s">
        <v>99</v>
      </c>
      <c r="E32" s="14" t="s">
        <v>16</v>
      </c>
      <c r="F32" s="14" t="s">
        <v>52</v>
      </c>
      <c r="G32" s="14">
        <v>4</v>
      </c>
      <c r="H32" s="14" t="s">
        <v>63</v>
      </c>
      <c r="I32" s="14"/>
      <c r="J32" s="14" t="s">
        <v>54</v>
      </c>
      <c r="K32" s="20"/>
      <c r="L32" s="30"/>
      <c r="M32" s="32"/>
      <c r="N32" s="30"/>
    </row>
    <row r="33" spans="1:249" s="12" customFormat="1" ht="24" customHeight="1">
      <c r="A33" s="32"/>
      <c r="B33" s="30"/>
      <c r="C33" s="37"/>
      <c r="D33" s="25" t="s">
        <v>100</v>
      </c>
      <c r="E33" s="14" t="s">
        <v>16</v>
      </c>
      <c r="F33" s="14" t="s">
        <v>60</v>
      </c>
      <c r="G33" s="14">
        <v>1</v>
      </c>
      <c r="H33" s="14" t="s">
        <v>63</v>
      </c>
      <c r="I33" s="14"/>
      <c r="J33" s="14" t="s">
        <v>61</v>
      </c>
      <c r="K33" s="20"/>
      <c r="L33" s="30"/>
      <c r="M33" s="33"/>
      <c r="N33" s="30"/>
    </row>
    <row r="34" spans="1:249" s="4" customFormat="1" ht="24" customHeight="1">
      <c r="A34" s="32"/>
      <c r="B34" s="30" t="s">
        <v>65</v>
      </c>
      <c r="C34" s="37" t="s">
        <v>66</v>
      </c>
      <c r="D34" s="25" t="s">
        <v>101</v>
      </c>
      <c r="E34" s="15" t="s">
        <v>16</v>
      </c>
      <c r="F34" s="14" t="s">
        <v>68</v>
      </c>
      <c r="G34" s="14">
        <v>2</v>
      </c>
      <c r="H34" s="14" t="s">
        <v>69</v>
      </c>
      <c r="I34" s="14"/>
      <c r="J34" s="14" t="s">
        <v>70</v>
      </c>
      <c r="K34" s="20"/>
      <c r="L34" s="30" t="s">
        <v>19</v>
      </c>
      <c r="M34" s="31"/>
      <c r="N34" s="30" t="s">
        <v>76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9" s="4" customFormat="1" ht="24" customHeight="1">
      <c r="A35" s="33"/>
      <c r="B35" s="30"/>
      <c r="C35" s="37"/>
      <c r="D35" s="25" t="s">
        <v>102</v>
      </c>
      <c r="E35" s="15" t="s">
        <v>16</v>
      </c>
      <c r="F35" s="14" t="s">
        <v>60</v>
      </c>
      <c r="G35" s="14">
        <v>1</v>
      </c>
      <c r="H35" s="14" t="s">
        <v>72</v>
      </c>
      <c r="I35" s="14"/>
      <c r="J35" s="14" t="s">
        <v>74</v>
      </c>
      <c r="K35" s="20"/>
      <c r="L35" s="30"/>
      <c r="M35" s="33"/>
      <c r="N35" s="3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9" s="6" customFormat="1" ht="15.75" customHeight="1">
      <c r="A36" s="3"/>
      <c r="B36" s="3"/>
      <c r="C36" s="8"/>
      <c r="D36" s="8"/>
      <c r="E36" s="8"/>
      <c r="F36" s="3" t="s">
        <v>75</v>
      </c>
      <c r="G36" s="3">
        <f>SUM(G5:G35)</f>
        <v>45</v>
      </c>
      <c r="H36" s="1"/>
      <c r="I36" s="3"/>
      <c r="J36" s="3"/>
      <c r="K36" s="22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9" s="10" customFormat="1" ht="24.95" customHeight="1">
      <c r="A37" s="7"/>
      <c r="B37" s="7"/>
      <c r="C37" s="9"/>
      <c r="D37" s="9"/>
      <c r="E37" s="9"/>
      <c r="F37" s="7"/>
      <c r="G37" s="7"/>
      <c r="H37" s="7"/>
      <c r="I37" s="7"/>
      <c r="J37" s="7"/>
      <c r="K37" s="7"/>
      <c r="L37" s="7"/>
      <c r="M37" s="7"/>
      <c r="N37" s="7"/>
      <c r="IO37"/>
    </row>
    <row r="38" spans="1:249" s="11" customFormat="1" ht="18.9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249" s="11" customFormat="1" ht="36.950000000000003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249" s="11" customFormat="1" ht="17.10000000000000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249" s="11" customFormat="1" ht="18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249" s="10" customForma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IO42"/>
    </row>
  </sheetData>
  <mergeCells count="54">
    <mergeCell ref="A38:N38"/>
    <mergeCell ref="L21:L22"/>
    <mergeCell ref="A40:N40"/>
    <mergeCell ref="A41:N41"/>
    <mergeCell ref="A42:N42"/>
    <mergeCell ref="L30:L33"/>
    <mergeCell ref="B34:B35"/>
    <mergeCell ref="C34:C35"/>
    <mergeCell ref="L34:L35"/>
    <mergeCell ref="C30:C33"/>
    <mergeCell ref="M34:M35"/>
    <mergeCell ref="M30:M33"/>
    <mergeCell ref="N30:N33"/>
    <mergeCell ref="N34:N35"/>
    <mergeCell ref="L25:L29"/>
    <mergeCell ref="A39:N39"/>
    <mergeCell ref="A1:N1"/>
    <mergeCell ref="A30:A35"/>
    <mergeCell ref="A5:A20"/>
    <mergeCell ref="A21:A29"/>
    <mergeCell ref="L5:L13"/>
    <mergeCell ref="M5:M13"/>
    <mergeCell ref="B21:B24"/>
    <mergeCell ref="C21:C24"/>
    <mergeCell ref="N5:N13"/>
    <mergeCell ref="B5:B20"/>
    <mergeCell ref="C5:C20"/>
    <mergeCell ref="N14:N20"/>
    <mergeCell ref="L14:L20"/>
    <mergeCell ref="M14:M20"/>
    <mergeCell ref="N21:N22"/>
    <mergeCell ref="B30:B33"/>
    <mergeCell ref="N23:N24"/>
    <mergeCell ref="L23:L24"/>
    <mergeCell ref="B25:B29"/>
    <mergeCell ref="C25:C29"/>
    <mergeCell ref="N25:N29"/>
    <mergeCell ref="M21:M22"/>
    <mergeCell ref="M23:M24"/>
    <mergeCell ref="M25:M28"/>
    <mergeCell ref="A2:A4"/>
    <mergeCell ref="B2:B4"/>
    <mergeCell ref="C2:C4"/>
    <mergeCell ref="D2:D4"/>
    <mergeCell ref="E2:E4"/>
    <mergeCell ref="F2:F4"/>
    <mergeCell ref="G2:G4"/>
    <mergeCell ref="M3:M4"/>
    <mergeCell ref="N2:N4"/>
    <mergeCell ref="J3:K3"/>
    <mergeCell ref="H3:H4"/>
    <mergeCell ref="I3:I4"/>
    <mergeCell ref="L3:L4"/>
    <mergeCell ref="H2:M2"/>
  </mergeCells>
  <phoneticPr fontId="2" type="noConversion"/>
  <printOptions horizontalCentered="1"/>
  <pageMargins left="0.23622047244094491" right="0.23622047244094491" top="0.23622047244094491" bottom="0.35" header="0.23622047244094491" footer="7.874015748031496E-2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急需紧缺人才</vt:lpstr>
      <vt:lpstr>急需紧缺人才!Print_Area</vt:lpstr>
      <vt:lpstr>急需紧缺人才!Print_Titles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2016-03-21T06:18:03Z</cp:lastPrinted>
  <dcterms:created xsi:type="dcterms:W3CDTF">2015-12-04T08:36:23Z</dcterms:created>
  <dcterms:modified xsi:type="dcterms:W3CDTF">2016-03-21T06:22:55Z</dcterms:modified>
</cp:coreProperties>
</file>